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"/>
    </mc:Choice>
  </mc:AlternateContent>
  <xr:revisionPtr revIDLastSave="0" documentId="8_{4471880C-3ED1-452F-848E-D66A7CA177AA}" xr6:coauthVersionLast="47" xr6:coauthVersionMax="47" xr10:uidLastSave="{00000000-0000-0000-0000-000000000000}"/>
  <bookViews>
    <workbookView xWindow="-108" yWindow="-108" windowWidth="23256" windowHeight="12456" activeTab="1" xr2:uid="{A2A623B1-816D-4053-BCAB-33858452F30B}"/>
  </bookViews>
  <sheets>
    <sheet name="Data sheet_Visual Search Task" sheetId="1" r:id="rId1"/>
    <sheet name="RT, Slope" sheetId="2" r:id="rId2"/>
  </sheets>
  <definedNames>
    <definedName name="_xlnm._FilterDatabase" localSheetId="1" hidden="1">'RT, Slope'!$A$1:$A$1003</definedName>
  </definedNames>
  <calcPr calcId="0"/>
</workbook>
</file>

<file path=xl/calcChain.xml><?xml version="1.0" encoding="utf-8"?>
<calcChain xmlns="http://schemas.openxmlformats.org/spreadsheetml/2006/main">
  <c r="E31" i="2" l="1"/>
  <c r="E30" i="2"/>
  <c r="E29" i="2"/>
  <c r="E8" i="2"/>
  <c r="E7" i="2"/>
  <c r="E4" i="2"/>
  <c r="B1003" i="2"/>
</calcChain>
</file>

<file path=xl/sharedStrings.xml><?xml version="1.0" encoding="utf-8"?>
<sst xmlns="http://schemas.openxmlformats.org/spreadsheetml/2006/main" count="12035" uniqueCount="1178">
  <si>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</si>
  <si>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</si>
  <si>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</si>
  <si>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</si>
  <si>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</si>
  <si>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</si>
  <si>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</si>
  <si>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</si>
  <si>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</si>
  <si>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</si>
  <si>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</si>
  <si>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</si>
  <si>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</si>
  <si>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</si>
  <si>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</si>
  <si>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</si>
  <si>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</si>
  <si>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</si>
  <si>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</si>
  <si>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</si>
  <si>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</si>
  <si>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</si>
  <si>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</si>
  <si>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</si>
  <si>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</si>
  <si>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</si>
  <si>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[-0.08425925925925926]</t>
  </si>
  <si>
    <t>[-0.3907407407407407]</t>
  </si>
  <si>
    <t>[1]</t>
  </si>
  <si>
    <t>[0]</t>
  </si>
  <si>
    <t>['target']</t>
  </si>
  <si>
    <t>Tia</t>
  </si>
  <si>
    <t>2024-10-04_12h56.54.905</t>
  </si>
  <si>
    <t>Visual Search Task</t>
  </si>
  <si>
    <t>2024.1.5</t>
  </si>
  <si>
    <t>None</t>
  </si>
  <si>
    <t>2024-10-04 12h57.11.138658 +0530</t>
  </si>
  <si>
    <t>[-0.3527777777777778]</t>
  </si>
  <si>
    <t>[-0.2175925925925926]</t>
  </si>
  <si>
    <t>[-0.34814814814814815]</t>
  </si>
  <si>
    <t>[-0.009259259259259259]</t>
  </si>
  <si>
    <t>[-0.3537037037037037]</t>
  </si>
  <si>
    <t>[-0.3787037037037037]</t>
  </si>
  <si>
    <t>[0.46944444444444444]</t>
  </si>
  <si>
    <t>[0.000925925925925926]</t>
  </si>
  <si>
    <t>[0.3527777777777778]</t>
  </si>
  <si>
    <t>[-0.3314814814814815]</t>
  </si>
  <si>
    <t>[-0.03888888888888889]</t>
  </si>
  <si>
    <t>[-0.4777777777777778]</t>
  </si>
  <si>
    <t>[0.2111111111111111]</t>
  </si>
  <si>
    <t>[-0.03518518518518519]</t>
  </si>
  <si>
    <t>[-0.31666666666666665]</t>
  </si>
  <si>
    <t>[-0.44537037037037036]</t>
  </si>
  <si>
    <t>[0.17685185185185184]</t>
  </si>
  <si>
    <t>[-0.06759259259259259]</t>
  </si>
  <si>
    <t>[0.040740740740740744]</t>
  </si>
  <si>
    <t>[-0.4546296296296296]</t>
  </si>
  <si>
    <t>[-0.05555555555555555]</t>
  </si>
  <si>
    <t>[-0.4287037037037037]</t>
  </si>
  <si>
    <t>[0.2898148148148148]</t>
  </si>
  <si>
    <t>[0.43148148148148147]</t>
  </si>
  <si>
    <t>[-0.007407407407407408]</t>
  </si>
  <si>
    <t>[-0.35185185185185186]</t>
  </si>
  <si>
    <t>[-0.21388888888888888]</t>
  </si>
  <si>
    <t>[-0.3416666666666667]</t>
  </si>
  <si>
    <t>[-0.016666666666666666]</t>
  </si>
  <si>
    <t>[0.0824074074074074]</t>
  </si>
  <si>
    <t>[0.2064814814814815]</t>
  </si>
  <si>
    <t>[0.1925925925925926]</t>
  </si>
  <si>
    <t>[0.2175925925925926]</t>
  </si>
  <si>
    <t>[-0.4861111111111111]</t>
  </si>
  <si>
    <t>[-0.2537037037037037]</t>
  </si>
  <si>
    <t>[-0.37037037037037035]</t>
  </si>
  <si>
    <t>[0.1962962962962963]</t>
  </si>
  <si>
    <t>[-0.25555555555555554]</t>
  </si>
  <si>
    <t>[0.062037037037037036]</t>
  </si>
  <si>
    <t>[-0.14444444444444443]</t>
  </si>
  <si>
    <t>[-0.43333333333333335]</t>
  </si>
  <si>
    <t>[-0.32037037037037036]</t>
  </si>
  <si>
    <t>[0.325]</t>
  </si>
  <si>
    <t>[0.008333333333333333]</t>
  </si>
  <si>
    <t>[0.34074074074074073]</t>
  </si>
  <si>
    <t>[0.012037037037037037]</t>
  </si>
  <si>
    <t>[0.3907407407407407]</t>
  </si>
  <si>
    <t>[0.4185185185185185]</t>
  </si>
  <si>
    <t>[-0.2611111111111111]</t>
  </si>
  <si>
    <t>[0.3712962962962963]</t>
  </si>
  <si>
    <t>[0.2851851851851852]</t>
  </si>
  <si>
    <t>[-0.22037037037037038]</t>
  </si>
  <si>
    <t>[-0.38333333333333336]</t>
  </si>
  <si>
    <t>[-0.4101851851851852]</t>
  </si>
  <si>
    <t>[-0.25925925925925924]</t>
  </si>
  <si>
    <t>[-0.08888888888888889]</t>
  </si>
  <si>
    <t>[-0.39444444444444443]</t>
  </si>
  <si>
    <t>[0.29907407407407405]</t>
  </si>
  <si>
    <t>[0.013888888888888888]</t>
  </si>
  <si>
    <t>[0.13518518518518519]</t>
  </si>
  <si>
    <t>[0.18425925925925926]</t>
  </si>
  <si>
    <t>[-0.41203703703703703]</t>
  </si>
  <si>
    <t>[-0.003703703703703704]</t>
  </si>
  <si>
    <t>[0.1685185185185185]</t>
  </si>
  <si>
    <t>[-0.14351851851851852]</t>
  </si>
  <si>
    <t>[-0.42407407407407405]</t>
  </si>
  <si>
    <t>[0.3962962962962963]</t>
  </si>
  <si>
    <t>[-0.4361111111111111]</t>
  </si>
  <si>
    <t>[0.16574074074074074]</t>
  </si>
  <si>
    <t>[-0.2361111111111111]</t>
  </si>
  <si>
    <t>[0.41388888888888886]</t>
  </si>
  <si>
    <t>[0.021296296296296296]</t>
  </si>
  <si>
    <t>[-0.30833333333333335]</t>
  </si>
  <si>
    <t>[-0.29444444444444445]</t>
  </si>
  <si>
    <t>[0.003703703703703704]</t>
  </si>
  <si>
    <t>[0.053703703703703705]</t>
  </si>
  <si>
    <t>[0.10833333333333334]</t>
  </si>
  <si>
    <t>[-0.06574074074074074]</t>
  </si>
  <si>
    <t>[-0.11203703703703703]</t>
  </si>
  <si>
    <t>[-0.15925925925925927]</t>
  </si>
  <si>
    <t>[]</t>
  </si>
  <si>
    <t>[0.46111111111111114]</t>
  </si>
  <si>
    <t>[0.001851851851851852]</t>
  </si>
  <si>
    <t>[-0.35462962962962963]</t>
  </si>
  <si>
    <t>[-0.4685185185185185]</t>
  </si>
  <si>
    <t>[0.48518518518518516]</t>
  </si>
  <si>
    <t>[0.11388888888888889]</t>
  </si>
  <si>
    <t>[-0.40555555555555556]</t>
  </si>
  <si>
    <t>[-0.06111111111111111]</t>
  </si>
  <si>
    <t>[-0.2796296296296296]</t>
  </si>
  <si>
    <t>[-0.36944444444444446]</t>
  </si>
  <si>
    <t>[0.2037037037037037]</t>
  </si>
  <si>
    <t>[0.010185185185185186]</t>
  </si>
  <si>
    <t>[-0.18796296296296297]</t>
  </si>
  <si>
    <t>[0.45925925925925926]</t>
  </si>
  <si>
    <t>[-0.3731481481481482]</t>
  </si>
  <si>
    <t>[0.12685185185185185]</t>
  </si>
  <si>
    <t>[-0.18611111111111112]</t>
  </si>
  <si>
    <t>[0.06666666666666667]</t>
  </si>
  <si>
    <t>[0.4203703703703704]</t>
  </si>
  <si>
    <t>[-0.04814814814814815]</t>
  </si>
  <si>
    <t>[-0.1685185185185185]</t>
  </si>
  <si>
    <t>[0.22407407407407406]</t>
  </si>
  <si>
    <t>[-0.3925925925925926]</t>
  </si>
  <si>
    <t>[0.3685185185185185]</t>
  </si>
  <si>
    <t>[0.42962962962962964]</t>
  </si>
  <si>
    <t>[0.3148148148148148]</t>
  </si>
  <si>
    <t>[0.5]</t>
  </si>
  <si>
    <t>[-0.12777777777777777]</t>
  </si>
  <si>
    <t>[0.2722222222222222]</t>
  </si>
  <si>
    <t>[0.3768518518518518]</t>
  </si>
  <si>
    <t>[0.39814814814814814]</t>
  </si>
  <si>
    <t>[-0.13518518518518519]</t>
  </si>
  <si>
    <t>[-0.1925925925925926]</t>
  </si>
  <si>
    <t>[0.06111111111111111]</t>
  </si>
  <si>
    <t>[0.1787037037037037]</t>
  </si>
  <si>
    <t>[0.18981481481481483]</t>
  </si>
  <si>
    <t>[0.3638888888888889]</t>
  </si>
  <si>
    <t>[0.14629629629629629]</t>
  </si>
  <si>
    <t>[-0.10185185185185185]</t>
  </si>
  <si>
    <t>[-0.3398148148148148]</t>
  </si>
  <si>
    <t>[0.2759259259259259]</t>
  </si>
  <si>
    <t>[0.18611111111111112]</t>
  </si>
  <si>
    <t>[0.4583333333333333]</t>
  </si>
  <si>
    <t>[-0.3712962962962963]</t>
  </si>
  <si>
    <t>[0.025]</t>
  </si>
  <si>
    <t>[-0.15092592592592594]</t>
  </si>
  <si>
    <t>[-0.38055555555555554]</t>
  </si>
  <si>
    <t>[0.11574074074074074]</t>
  </si>
  <si>
    <t>[-0.4787037037037037]</t>
  </si>
  <si>
    <t>[0.33425925925925926]</t>
  </si>
  <si>
    <t>[-0.2111111111111111]</t>
  </si>
  <si>
    <t>[0.007407407407407408]</t>
  </si>
  <si>
    <t>[0.4425925925925926]</t>
  </si>
  <si>
    <t>[-0.22314814814814815]</t>
  </si>
  <si>
    <t>[-0.45555555555555555]</t>
  </si>
  <si>
    <t>[0.25]</t>
  </si>
  <si>
    <t>[-0.053703703703703705]</t>
  </si>
  <si>
    <t>[-0.18888888888888888]</t>
  </si>
  <si>
    <t>[-0.041666666666666664]</t>
  </si>
  <si>
    <t>[0.21851851851851853]</t>
  </si>
  <si>
    <t>[0.0712962962962963]</t>
  </si>
  <si>
    <t>[-0.17407407407407408]</t>
  </si>
  <si>
    <t>[-0.09074074074074075]</t>
  </si>
  <si>
    <t>[0.4935185185185185]</t>
  </si>
  <si>
    <t>[-0.17592592592592593]</t>
  </si>
  <si>
    <t>[0.4888888888888889]</t>
  </si>
  <si>
    <t>[0.11296296296296296]</t>
  </si>
  <si>
    <t>[-0.14074074074074075]</t>
  </si>
  <si>
    <t>[-0.37592592592592594]</t>
  </si>
  <si>
    <t>[0.22037037037037038]</t>
  </si>
  <si>
    <t>[-0.07962962962962963]</t>
  </si>
  <si>
    <t>[0.19444444444444445]</t>
  </si>
  <si>
    <t>[-0.2759259259259259]</t>
  </si>
  <si>
    <t>[0.025925925925925925]</t>
  </si>
  <si>
    <t>[-0.03611111111111111]</t>
  </si>
  <si>
    <t>[-0.12962962962962962]</t>
  </si>
  <si>
    <t>[0.32592592592592595]</t>
  </si>
  <si>
    <t>[-0.05740740740740741]</t>
  </si>
  <si>
    <t>[0.337037037037037]</t>
  </si>
  <si>
    <t>[0.017592592592592594]</t>
  </si>
  <si>
    <t>[0.4444444444444444]</t>
  </si>
  <si>
    <t>[0.19814814814814816]</t>
  </si>
  <si>
    <t>[-0.37407407407407406]</t>
  </si>
  <si>
    <t>[-0.22407407407407406]</t>
  </si>
  <si>
    <t>[0.45555555555555555]</t>
  </si>
  <si>
    <t>[0.4722222222222222]</t>
  </si>
  <si>
    <t>[-0.026851851851851852]</t>
  </si>
  <si>
    <t>[0.2740740740740741]</t>
  </si>
  <si>
    <t>[-0.41388888888888886]</t>
  </si>
  <si>
    <t>[0.1]</t>
  </si>
  <si>
    <t>[0.36574074074074076]</t>
  </si>
  <si>
    <t>[0.46574074074074073]</t>
  </si>
  <si>
    <t>[0.20185185185185187]</t>
  </si>
  <si>
    <t>[-0.09259259259259259]</t>
  </si>
  <si>
    <t>[-0.12129629629629629]</t>
  </si>
  <si>
    <t>[-0.225]</t>
  </si>
  <si>
    <t>[0.3648148148148148]</t>
  </si>
  <si>
    <t>[0.287962962962963]</t>
  </si>
  <si>
    <t>[0.23055555555555557]</t>
  </si>
  <si>
    <t>[0.13425925925925927]</t>
  </si>
  <si>
    <t>[0.26296296296296295]</t>
  </si>
  <si>
    <t>[-0.47314814814814815]</t>
  </si>
  <si>
    <t>[0.2462962962962963]</t>
  </si>
  <si>
    <t>[-0.375]</t>
  </si>
  <si>
    <t>[0.15092592592592594]</t>
  </si>
  <si>
    <t>[-0.35555555555555557]</t>
  </si>
  <si>
    <t>[0.15462962962962962]</t>
  </si>
  <si>
    <t>[-0.32407407407407407]</t>
  </si>
  <si>
    <t>[-0.4222222222222222]</t>
  </si>
  <si>
    <t>[0.3574074074074074]</t>
  </si>
  <si>
    <t>[-0.08055555555555556]</t>
  </si>
  <si>
    <t>[0.49907407407407406]</t>
  </si>
  <si>
    <t>[0.23796296296296296]</t>
  </si>
  <si>
    <t>[0.15555555555555556]</t>
  </si>
  <si>
    <t>[-0.30462962962962964]</t>
  </si>
  <si>
    <t>[0.03518518518518519]</t>
  </si>
  <si>
    <t>[-0.4351851851851852]</t>
  </si>
  <si>
    <t>[-0.0712962962962963]</t>
  </si>
  <si>
    <t>[-0.29259259259259257]</t>
  </si>
  <si>
    <t>[-0.10277777777777777]</t>
  </si>
  <si>
    <t>[0.03888888888888889]</t>
  </si>
  <si>
    <t>[0.24166666666666667]</t>
  </si>
  <si>
    <t>[0.14166666666666666]</t>
  </si>
  <si>
    <t>[-0.25]</t>
  </si>
  <si>
    <t>[0.12777777777777777]</t>
  </si>
  <si>
    <t>[-0.275]</t>
  </si>
  <si>
    <t>[-0.22685185185185186]</t>
  </si>
  <si>
    <t>[-0.15833333333333333]</t>
  </si>
  <si>
    <t>[0.4675925925925926]</t>
  </si>
  <si>
    <t>[-0.3212962962962963]</t>
  </si>
  <si>
    <t>[0.4666666666666667]</t>
  </si>
  <si>
    <t>[-0.3490740740740741]</t>
  </si>
  <si>
    <t>[-0.10462962962962963]</t>
  </si>
  <si>
    <t>[-0.3453703703703704]</t>
  </si>
  <si>
    <t>[-0.2833333333333333]</t>
  </si>
  <si>
    <t>[0.014814814814814815]</t>
  </si>
  <si>
    <t>[0.032407407407407406]</t>
  </si>
  <si>
    <t>[-0.03333333333333333]</t>
  </si>
  <si>
    <t>[-0.4064814814814815]</t>
  </si>
  <si>
    <t>[0.18333333333333332]</t>
  </si>
  <si>
    <t>[0.04351851851851852]</t>
  </si>
  <si>
    <t>[0.31574074074074077]</t>
  </si>
  <si>
    <t>[0.2953703703703704]</t>
  </si>
  <si>
    <t>[-0.30648148148148147]</t>
  </si>
  <si>
    <t>[0.4009259259259259]</t>
  </si>
  <si>
    <t>[0.04259259259259259]</t>
  </si>
  <si>
    <t>[-0.2518518518518518]</t>
  </si>
  <si>
    <t>[0.037037037037037035]</t>
  </si>
  <si>
    <t>[-0.1425925925925926]</t>
  </si>
  <si>
    <t>[-0.16944444444444445]</t>
  </si>
  <si>
    <t>[-0.08796296296296297]</t>
  </si>
  <si>
    <t>[-0.23333333333333334]</t>
  </si>
  <si>
    <t>[0.22777777777777777]</t>
  </si>
  <si>
    <t>[-0.1638888888888889]</t>
  </si>
  <si>
    <t>[0.2962962962962963]</t>
  </si>
  <si>
    <t>[-0.2898148148148148]</t>
  </si>
  <si>
    <t>[-0.18333333333333332]</t>
  </si>
  <si>
    <t>[0.022222222222222223]</t>
  </si>
  <si>
    <t>[-0.26944444444444443]</t>
  </si>
  <si>
    <t>[0.09259259259259259]</t>
  </si>
  <si>
    <t>[0.1712962962962963]</t>
  </si>
  <si>
    <t>[-0.3611111111111111]</t>
  </si>
  <si>
    <t>[0.2601851851851852]</t>
  </si>
  <si>
    <t>[-0.35]</t>
  </si>
  <si>
    <t>[0.041666666666666664]</t>
  </si>
  <si>
    <t>[0.4777777777777778]</t>
  </si>
  <si>
    <t>[-0.14814814814814814]</t>
  </si>
  <si>
    <t>[-0.21666666666666667]</t>
  </si>
  <si>
    <t>[-0.31851851851851853]</t>
  </si>
  <si>
    <t>[0.412962962962963]</t>
  </si>
  <si>
    <t>[0.17314814814814813]</t>
  </si>
  <si>
    <t>[-0.43425925925925923]</t>
  </si>
  <si>
    <t>[-0.04722222222222222]</t>
  </si>
  <si>
    <t>[-0.42592592592592593]</t>
  </si>
  <si>
    <t>[0.4842592592592593]</t>
  </si>
  <si>
    <t>[-0.05925925925925926]</t>
  </si>
  <si>
    <t>[0.05092592592592592]</t>
  </si>
  <si>
    <t>[-0.23425925925925925]</t>
  </si>
  <si>
    <t>[0.3]</t>
  </si>
  <si>
    <t>[0.08981481481481482]</t>
  </si>
  <si>
    <t>[0.42407407407407405]</t>
  </si>
  <si>
    <t>[0.35]</t>
  </si>
  <si>
    <t>[-0.30277777777777776]</t>
  </si>
  <si>
    <t>[-0.1111111111111111]</t>
  </si>
  <si>
    <t>[-0.2722222222222222]</t>
  </si>
  <si>
    <t>[0.28055555555555556]</t>
  </si>
  <si>
    <t>[-0.2601851851851852]</t>
  </si>
  <si>
    <t>[-0.33611111111111114]</t>
  </si>
  <si>
    <t>[0.44537037037037036]</t>
  </si>
  <si>
    <t>[-0.19814814814814816]</t>
  </si>
  <si>
    <t>[-0.08518518518518518]</t>
  </si>
  <si>
    <t>[0.1574074074074074]</t>
  </si>
  <si>
    <t>[0.08888888888888889]</t>
  </si>
  <si>
    <t>[0.462037037037037]</t>
  </si>
  <si>
    <t>[-0.44814814814814813]</t>
  </si>
  <si>
    <t>[0.06018518518518518]</t>
  </si>
  <si>
    <t>[0.26481481481481484]</t>
  </si>
  <si>
    <t>[0.4]</t>
  </si>
  <si>
    <t>[-0.16203703703703703]</t>
  </si>
  <si>
    <t>[0.005555555555555556]</t>
  </si>
  <si>
    <t>[-0.412962962962963]</t>
  </si>
  <si>
    <t>[0.30648148148148147]</t>
  </si>
  <si>
    <t>[-0.07407407407407407]</t>
  </si>
  <si>
    <t>[-0.30185185185185187]</t>
  </si>
  <si>
    <t>[0.375]</t>
  </si>
  <si>
    <t>[-0.1287037037037037]</t>
  </si>
  <si>
    <t>[0.4324074074074074]</t>
  </si>
  <si>
    <t>[0.45740740740740743]</t>
  </si>
  <si>
    <t>[0.30462962962962964]</t>
  </si>
  <si>
    <t>[0.1638888888888889]</t>
  </si>
  <si>
    <t>[0.06574074074074074]</t>
  </si>
  <si>
    <t>[-0.1675925925925926]</t>
  </si>
  <si>
    <t>[0.13240740740740742]</t>
  </si>
  <si>
    <t>[-0.17685185185185184]</t>
  </si>
  <si>
    <t>[-0.06666666666666667]</t>
  </si>
  <si>
    <t>[-0.48518518518518516]</t>
  </si>
  <si>
    <t>[0.2564814814814815]</t>
  </si>
  <si>
    <t>[-0.24537037037037038]</t>
  </si>
  <si>
    <t>[0.4537037037037037]</t>
  </si>
  <si>
    <t>[0.35462962962962963]</t>
  </si>
  <si>
    <t>[0.14537037037037037]</t>
  </si>
  <si>
    <t>[-0.4009259259259259]</t>
  </si>
  <si>
    <t>[-0.25462962962962965]</t>
  </si>
  <si>
    <t>[-0.40925925925925927]</t>
  </si>
  <si>
    <t>[-0.39814814814814814]</t>
  </si>
  <si>
    <t>[0.2796296296296296]</t>
  </si>
  <si>
    <t>[-0.12222222222222222]</t>
  </si>
  <si>
    <t>[0.49166666666666664]</t>
  </si>
  <si>
    <t>[-0.4324074074074074]</t>
  </si>
  <si>
    <t>[0.18888888888888888]</t>
  </si>
  <si>
    <t>[-0.2324074074074074]</t>
  </si>
  <si>
    <t>[0.25462962962962965]</t>
  </si>
  <si>
    <t>[-0.12037037037037036]</t>
  </si>
  <si>
    <t>[0.4601851851851852]</t>
  </si>
  <si>
    <t>[-0.4425925925925926]</t>
  </si>
  <si>
    <t>[0.10925925925925926]</t>
  </si>
  <si>
    <t>[0.48333333333333334]</t>
  </si>
  <si>
    <t>[-0.13055555555555556]</t>
  </si>
  <si>
    <t>[-0.06481481481481481]</t>
  </si>
  <si>
    <t>[-0.005555555555555556]</t>
  </si>
  <si>
    <t>[-0.1962962962962963]</t>
  </si>
  <si>
    <t>[0.19074074074074074]</t>
  </si>
  <si>
    <t>[0.2324074074074074]</t>
  </si>
  <si>
    <t>[0.4166666666666667]</t>
  </si>
  <si>
    <t>[-0.1935185185185185]</t>
  </si>
  <si>
    <t>[0.15185185185185185]</t>
  </si>
  <si>
    <t>[0.3675925925925926]</t>
  </si>
  <si>
    <t>[0.4981481481481482]</t>
  </si>
  <si>
    <t>[0.4212962962962963]</t>
  </si>
  <si>
    <t>[0.10555555555555556]</t>
  </si>
  <si>
    <t>[0.3435185185185185]</t>
  </si>
  <si>
    <t>[0.23148148148148148]</t>
  </si>
  <si>
    <t>[0.20925925925925926]</t>
  </si>
  <si>
    <t>[-0.2388888888888889]</t>
  </si>
  <si>
    <t>[0.09537037037037037]</t>
  </si>
  <si>
    <t>[-0.2740740740740741]</t>
  </si>
  <si>
    <t>[-0.4537037037037037]</t>
  </si>
  <si>
    <t>[0.24351851851851852]</t>
  </si>
  <si>
    <t>[-0.47129629629629627]</t>
  </si>
  <si>
    <t>[-0.33425925925925926]</t>
  </si>
  <si>
    <t>[0.16108786610878661]</t>
  </si>
  <si>
    <t>[0.0899581589958159]</t>
  </si>
  <si>
    <t>Kriti</t>
  </si>
  <si>
    <t>2024-10-11_11h38.25.292</t>
  </si>
  <si>
    <t>10th Oct</t>
  </si>
  <si>
    <t>2024-10-11 11h38.38.910376 +0530</t>
  </si>
  <si>
    <t>[0.4686192468619247]</t>
  </si>
  <si>
    <t>[0.48640167364016734]</t>
  </si>
  <si>
    <t>[-0.2112970711297071]</t>
  </si>
  <si>
    <t>[-0.15585774058577406]</t>
  </si>
  <si>
    <t>[-0.46129707112970714]</t>
  </si>
  <si>
    <t>[-0.301255230125523]</t>
  </si>
  <si>
    <t>[-0.03347280334728033]</t>
  </si>
  <si>
    <t>[-0.03556485355648536]</t>
  </si>
  <si>
    <t>[0.043933054393305436]</t>
  </si>
  <si>
    <t>[-0.3200836820083682]</t>
  </si>
  <si>
    <t>[-0.33472803347280333]</t>
  </si>
  <si>
    <t>[0.034518828451882845]</t>
  </si>
  <si>
    <t>[-0.20815899581589958]</t>
  </si>
  <si>
    <t>[-0.08472803347280335]</t>
  </si>
  <si>
    <t>[-0.3106694560669456]</t>
  </si>
  <si>
    <t>[0.4456066945606695]</t>
  </si>
  <si>
    <t>[0.42782426778242677]</t>
  </si>
  <si>
    <t>[-0.1401673640167364]</t>
  </si>
  <si>
    <t>[-0.30857740585774057]</t>
  </si>
  <si>
    <t>[-0.4341004184100418]</t>
  </si>
  <si>
    <t>[-0.2813807531380753]</t>
  </si>
  <si>
    <t>[-0.45502092050209203]</t>
  </si>
  <si>
    <t>[0.33577405857740583]</t>
  </si>
  <si>
    <t>[0.2834728033472803]</t>
  </si>
  <si>
    <t>[-0.497907949790795]</t>
  </si>
  <si>
    <t>[0.446652719665272]</t>
  </si>
  <si>
    <t>[-0.49476987447698745]</t>
  </si>
  <si>
    <t>[-0.33158995815899583]</t>
  </si>
  <si>
    <t>[-0.17154811715481172]</t>
  </si>
  <si>
    <t>[0.14435146443514643]</t>
  </si>
  <si>
    <t>[0.4194560669456067]</t>
  </si>
  <si>
    <t>[0.35460251046025104]</t>
  </si>
  <si>
    <t>[-0.36297071129707115]</t>
  </si>
  <si>
    <t>[0.33368200836820083]</t>
  </si>
  <si>
    <t>[0.14330543933054393]</t>
  </si>
  <si>
    <t>[-0.1903765690376569]</t>
  </si>
  <si>
    <t>[-0.19142259414225943]</t>
  </si>
  <si>
    <t>[0.06903765690376569]</t>
  </si>
  <si>
    <t>[0.4361924686192469]</t>
  </si>
  <si>
    <t>[-0.28451882845188287]</t>
  </si>
  <si>
    <t>[-0.0899581589958159]</t>
  </si>
  <si>
    <t>[0.28870292887029286]</t>
  </si>
  <si>
    <t>[0.013598326359832637]</t>
  </si>
  <si>
    <t>[0.3368200836820084]</t>
  </si>
  <si>
    <t>[-0.252092050209205]</t>
  </si>
  <si>
    <t>[0.02510460251046025]</t>
  </si>
  <si>
    <t>[-0.32112970711297073]</t>
  </si>
  <si>
    <t>[-0.36610878661087864]</t>
  </si>
  <si>
    <t>[-0.2186192468619247]</t>
  </si>
  <si>
    <t>[-0.1893305439330544]</t>
  </si>
  <si>
    <t>[-0.1799163179916318]</t>
  </si>
  <si>
    <t>[-0.1600418410041841]</t>
  </si>
  <si>
    <t>[0.100418410041841]</t>
  </si>
  <si>
    <t>[0.2792887029288703]</t>
  </si>
  <si>
    <t>[0.48221757322175735]</t>
  </si>
  <si>
    <t>[0.4790794979079498]</t>
  </si>
  <si>
    <t>[0.2698744769874477]</t>
  </si>
  <si>
    <t>[0.3284518828451883]</t>
  </si>
  <si>
    <t>[-0.3274058577405858]</t>
  </si>
  <si>
    <t>[-0.08786610878661087]</t>
  </si>
  <si>
    <t>[-0.44037656903765693]</t>
  </si>
  <si>
    <t>[-0.3891213389121339]</t>
  </si>
  <si>
    <t>[0.24476987447698745]</t>
  </si>
  <si>
    <t>[0.08786610878661087]</t>
  </si>
  <si>
    <t>[-0.1579497907949791]</t>
  </si>
  <si>
    <t>[0.3776150627615063]</t>
  </si>
  <si>
    <t>[-0.3713389121338912]</t>
  </si>
  <si>
    <t>[0.25418410041841005]</t>
  </si>
  <si>
    <t>[0.37447698744769875]</t>
  </si>
  <si>
    <t>[0.09623430962343096]</t>
  </si>
  <si>
    <t>[-0.3912133891213389]</t>
  </si>
  <si>
    <t>[-0.03765690376569038]</t>
  </si>
  <si>
    <t>[0.15271966527196654]</t>
  </si>
  <si>
    <t>[0.1705020920502092]</t>
  </si>
  <si>
    <t>[-0.05753138075313807]</t>
  </si>
  <si>
    <t>[-0.09205020920502092]</t>
  </si>
  <si>
    <t>[-0.3880753138075314]</t>
  </si>
  <si>
    <t>[0.14539748953974896]</t>
  </si>
  <si>
    <t>[-0.3807531380753138]</t>
  </si>
  <si>
    <t>[0.19769874476987448]</t>
  </si>
  <si>
    <t>[0.007322175732217573]</t>
  </si>
  <si>
    <t>[0.26464435146443516]</t>
  </si>
  <si>
    <t>[-0.11506276150627615]</t>
  </si>
  <si>
    <t>[-0.3399581589958159]</t>
  </si>
  <si>
    <t>[0.13493723849372385]</t>
  </si>
  <si>
    <t>[0.10564853556485355]</t>
  </si>
  <si>
    <t>[-0.28556485355648537]</t>
  </si>
  <si>
    <t>[-0.14644351464435146]</t>
  </si>
  <si>
    <t>[-0.25627615062761505]</t>
  </si>
  <si>
    <t>[-0.22071129707112971]</t>
  </si>
  <si>
    <t>[-0.45188284518828453]</t>
  </si>
  <si>
    <t>[-0.11192468619246862]</t>
  </si>
  <si>
    <t>[-0.4497907949790795]</t>
  </si>
  <si>
    <t>[0.3148535564853556]</t>
  </si>
  <si>
    <t>[-0.01778242677824268]</t>
  </si>
  <si>
    <t>[-0.2803347280334728]</t>
  </si>
  <si>
    <t>[-0.18619246861924685]</t>
  </si>
  <si>
    <t>[-0.45397489539748953]</t>
  </si>
  <si>
    <t>[-0.4225941422594142]</t>
  </si>
  <si>
    <t>[0.4581589958158996]</t>
  </si>
  <si>
    <t>[-0.13702928870292888]</t>
  </si>
  <si>
    <t>[-0.4780334728033473]</t>
  </si>
  <si>
    <t>[-0.12447698744769875]</t>
  </si>
  <si>
    <t>[-0.3577405857740586]</t>
  </si>
  <si>
    <t>[-0.3692468619246862]</t>
  </si>
  <si>
    <t>[0.24581589958158995]</t>
  </si>
  <si>
    <t>[0.3158995815899582]</t>
  </si>
  <si>
    <t>[-0.47489539748953974]</t>
  </si>
  <si>
    <t>[-0.4006276150627615]</t>
  </si>
  <si>
    <t>[-0.3117154811715481]</t>
  </si>
  <si>
    <t>[-0.13807531380753138]</t>
  </si>
  <si>
    <t>[0.036610878661087864]</t>
  </si>
  <si>
    <t>[-0.42677824267782427]</t>
  </si>
  <si>
    <t>[-0.038702928870292884]</t>
  </si>
  <si>
    <t>[0.029288702928870293]</t>
  </si>
  <si>
    <t>[-0.46234309623430964]</t>
  </si>
  <si>
    <t>[0.25523012552301255]</t>
  </si>
  <si>
    <t>[-0.2918410041841004]</t>
  </si>
  <si>
    <t>[-0.2196652719665272]</t>
  </si>
  <si>
    <t>[-0.21338912133891214]</t>
  </si>
  <si>
    <t>[0.06485355648535565]</t>
  </si>
  <si>
    <t>[0.18514644351464435]</t>
  </si>
  <si>
    <t>[0.45188284518828453]</t>
  </si>
  <si>
    <t>[-0.25732217573221755]</t>
  </si>
  <si>
    <t>[0.41841004184100417]</t>
  </si>
  <si>
    <t>[0.16213389121338911]</t>
  </si>
  <si>
    <t>[-0.33577405857740583]</t>
  </si>
  <si>
    <t>[0.3493723849372385]</t>
  </si>
  <si>
    <t>[0.24372384937238495]</t>
  </si>
  <si>
    <t>[0.07635983263598327]</t>
  </si>
  <si>
    <t>[0.4225941422594142]</t>
  </si>
  <si>
    <t>[-0.2939330543933054]</t>
  </si>
  <si>
    <t>[-0.07740585774058577]</t>
  </si>
  <si>
    <t>[-0.04497907949790795]</t>
  </si>
  <si>
    <t>[0.47175732217573224]</t>
  </si>
  <si>
    <t>[0.006276150627615063]</t>
  </si>
  <si>
    <t>[0.09205020920502092]</t>
  </si>
  <si>
    <t>[0.44142259414225943]</t>
  </si>
  <si>
    <t>[0.2196652719665272]</t>
  </si>
  <si>
    <t>[-0.37343096234309625]</t>
  </si>
  <si>
    <t>[-0.17677824267782427]</t>
  </si>
  <si>
    <t>[-0.3797071129707113]</t>
  </si>
  <si>
    <t>[-0.151673640167364]</t>
  </si>
  <si>
    <t>[-0.502092050209205]</t>
  </si>
  <si>
    <t>[0.28451882845188287]</t>
  </si>
  <si>
    <t>[0.09100418410041841]</t>
  </si>
  <si>
    <t>[0.06276150627615062]</t>
  </si>
  <si>
    <t>[-0.5031380753138075]</t>
  </si>
  <si>
    <t>[-0.2792887029288703]</t>
  </si>
  <si>
    <t>[-0.3817991631799163]</t>
  </si>
  <si>
    <t>[0.36297071129707115]</t>
  </si>
  <si>
    <t>[0.014644351464435146]</t>
  </si>
  <si>
    <t>[0.3378661087866109]</t>
  </si>
  <si>
    <t>[0.14748953974895398]</t>
  </si>
  <si>
    <t>[0.4801255230125523]</t>
  </si>
  <si>
    <t>[0.32112970711297073]</t>
  </si>
  <si>
    <t>[0.02301255230125523]</t>
  </si>
  <si>
    <t>[-0.45083682008368203]</t>
  </si>
  <si>
    <t>[-0.3138075313807531]</t>
  </si>
  <si>
    <t>[0.13912133891213388]</t>
  </si>
  <si>
    <t>[0.07426778242677824]</t>
  </si>
  <si>
    <t>[-0.4476987447698745]</t>
  </si>
  <si>
    <t>[-0.09728033472803348]</t>
  </si>
  <si>
    <t>[-0.03138075313807531]</t>
  </si>
  <si>
    <t>[-0.14435146443514643]</t>
  </si>
  <si>
    <t>[-0.34309623430962344]</t>
  </si>
  <si>
    <t>[0.39748953974895396]</t>
  </si>
  <si>
    <t>[-0.2405857740585774]</t>
  </si>
  <si>
    <t>[-0.39644351464435146]</t>
  </si>
  <si>
    <t>[0.3064853556485356]</t>
  </si>
  <si>
    <t>[0.26778242677824265]</t>
  </si>
  <si>
    <t>[0.4372384937238494]</t>
  </si>
  <si>
    <t>[0.016736401673640166]</t>
  </si>
  <si>
    <t>[-0.49372384937238495]</t>
  </si>
  <si>
    <t>[0.11610878661087866]</t>
  </si>
  <si>
    <t>[-0.1412133891213389]</t>
  </si>
  <si>
    <t>[-0.18305439330543932]</t>
  </si>
  <si>
    <t>[0.32217573221757323]</t>
  </si>
  <si>
    <t>[0.17468619246861924]</t>
  </si>
  <si>
    <t>[0.13702928870292888]</t>
  </si>
  <si>
    <t>[0.2625523012552301]</t>
  </si>
  <si>
    <t>[0.45397489539748953]</t>
  </si>
  <si>
    <t>[0.46548117154811713]</t>
  </si>
  <si>
    <t>[-0.4121338912133891]</t>
  </si>
  <si>
    <t>[-0.2175732217573222]</t>
  </si>
  <si>
    <t>[-0.28661087866108786]</t>
  </si>
  <si>
    <t>[-0.20502092050209206]</t>
  </si>
  <si>
    <t>[0.37552301255230125]</t>
  </si>
  <si>
    <t>[-0.08577405857740586]</t>
  </si>
  <si>
    <t>[0.1202928870292887]</t>
  </si>
  <si>
    <t>[-0.2489539748953975]</t>
  </si>
  <si>
    <t>[0.1098326359832636]</t>
  </si>
  <si>
    <t>[-0.18514644351464435]</t>
  </si>
  <si>
    <t>[-0.16527196652719664]</t>
  </si>
  <si>
    <t>[0.12761506276150628]</t>
  </si>
  <si>
    <t>[0.0198744769874477]</t>
  </si>
  <si>
    <t>[-0.23640167364016737]</t>
  </si>
  <si>
    <t>[0.3472803347280335]</t>
  </si>
  <si>
    <t>[-0.1506276150627615]</t>
  </si>
  <si>
    <t>[0.34205020920502094]</t>
  </si>
  <si>
    <t>[0.3169456066945607]</t>
  </si>
  <si>
    <t>[-0.4382845188284519]</t>
  </si>
  <si>
    <t>[0.27824267782426776]</t>
  </si>
  <si>
    <t>[-0.0198744769874477]</t>
  </si>
  <si>
    <t>[-0.04079497907949791]</t>
  </si>
  <si>
    <t>[0.3253138075313807]</t>
  </si>
  <si>
    <t>[0.0700836820083682]</t>
  </si>
  <si>
    <t>[0.10460251046025104]</t>
  </si>
  <si>
    <t>[0.04497907949790795]</t>
  </si>
  <si>
    <t>[0.2918410041841004]</t>
  </si>
  <si>
    <t>[0.17782426778242677]</t>
  </si>
  <si>
    <t>[0.04602510460251046]</t>
  </si>
  <si>
    <t>[0.26359832635983266]</t>
  </si>
  <si>
    <t>[-0.04811715481171548]</t>
  </si>
  <si>
    <t>[-0.19560669456066945]</t>
  </si>
  <si>
    <t>[0.1997907949790795]</t>
  </si>
  <si>
    <t>[0.12133891213389121]</t>
  </si>
  <si>
    <t>[-0.13389121338912133]</t>
  </si>
  <si>
    <t>[-0.33368200836820083]</t>
  </si>
  <si>
    <t>[-0.4424686192468619]</t>
  </si>
  <si>
    <t>[0.448744769874477]</t>
  </si>
  <si>
    <t>[-0.10669456066945607]</t>
  </si>
  <si>
    <t>[-0.4205020920502092]</t>
  </si>
  <si>
    <t>[-0.13179916317991633]</t>
  </si>
  <si>
    <t>[0.010460251046025104]</t>
  </si>
  <si>
    <t>[-0.16736401673640167]</t>
  </si>
  <si>
    <t>[0.2897489539748954]</t>
  </si>
  <si>
    <t>[0.22489539748953974]</t>
  </si>
  <si>
    <t>[0.11192468619246862]</t>
  </si>
  <si>
    <t>[-0.2824267782426778]</t>
  </si>
  <si>
    <t>[-0.4675732217573222]</t>
  </si>
  <si>
    <t>[0.48430962343096234]</t>
  </si>
  <si>
    <t>[-0.18723849372384938]</t>
  </si>
  <si>
    <t>[0.3138075313807531]</t>
  </si>
  <si>
    <t>[0.09309623430962342]</t>
  </si>
  <si>
    <t>[-0.16317991631799164]</t>
  </si>
  <si>
    <t>[-0.051255230125523014]</t>
  </si>
  <si>
    <t>[-0.0010460251046025104]</t>
  </si>
  <si>
    <t>[0.4592050209205021]</t>
  </si>
  <si>
    <t>[-0.4110878661087866]</t>
  </si>
  <si>
    <t>[0.22280334728033474]</t>
  </si>
  <si>
    <t>[0.08158995815899582]</t>
  </si>
  <si>
    <t>[0.24267782426778242]</t>
  </si>
  <si>
    <t>[-0.38702928870292885]</t>
  </si>
  <si>
    <t>[0.07217573221757322]</t>
  </si>
  <si>
    <t>[0.41422594142259417]</t>
  </si>
  <si>
    <t>[-0.14853556485355648]</t>
  </si>
  <si>
    <t>[-0.13284518828451883]</t>
  </si>
  <si>
    <t>[0.17259414225941422]</t>
  </si>
  <si>
    <t>[-0.40690376569037656]</t>
  </si>
  <si>
    <t>[0.47489539748953974]</t>
  </si>
  <si>
    <t>[0.33263598326359833]</t>
  </si>
  <si>
    <t>[-0.07635983263598327]</t>
  </si>
  <si>
    <t>[-0.009414225941422594]</t>
  </si>
  <si>
    <t>[0.18723849372384938]</t>
  </si>
  <si>
    <t>[-0.14225941422594143]</t>
  </si>
  <si>
    <t>[0.38702928870292885]</t>
  </si>
  <si>
    <t>[-0.09100418410041841]</t>
  </si>
  <si>
    <t>[0.19351464435146443]</t>
  </si>
  <si>
    <t>[0.3587866108786611]</t>
  </si>
  <si>
    <t>[-0.24163179916317992]</t>
  </si>
  <si>
    <t>[0.401673640167364]</t>
  </si>
  <si>
    <t>[-0.07322175732217573]</t>
  </si>
  <si>
    <t>[-0.2290794979079498]</t>
  </si>
  <si>
    <t>[-0.27510460251046026]</t>
  </si>
  <si>
    <t>[0.27615062761506276]</t>
  </si>
  <si>
    <t>[0.12447698744769875]</t>
  </si>
  <si>
    <t>[0.35355648535564854]</t>
  </si>
  <si>
    <t>[-0.13912133891213388]</t>
  </si>
  <si>
    <t>[0.28556485355648537]</t>
  </si>
  <si>
    <t>[-0.29602510460251047]</t>
  </si>
  <si>
    <t>[-0.1589958158995816]</t>
  </si>
  <si>
    <t>[-0.1307531380753138]</t>
  </si>
  <si>
    <t>[-0.4100418410041841]</t>
  </si>
  <si>
    <t>[0.49476987447698745]</t>
  </si>
  <si>
    <t>[-0.2583682008368201]</t>
  </si>
  <si>
    <t>[-0.4571129707112971]</t>
  </si>
  <si>
    <t>[0.1788702928870293]</t>
  </si>
  <si>
    <t>[-0.40481171548117156]</t>
  </si>
  <si>
    <t>[0.2583682008368201]</t>
  </si>
  <si>
    <t>[-0.29916317991631797]</t>
  </si>
  <si>
    <t>[-0.4581589958158996]</t>
  </si>
  <si>
    <t>[-0.446652719665272]</t>
  </si>
  <si>
    <t>[0.19665271966527198]</t>
  </si>
  <si>
    <t>[-0.032426778242677826]</t>
  </si>
  <si>
    <t>[0.26673640167364016]</t>
  </si>
  <si>
    <t>[0.10355648535564854]</t>
  </si>
  <si>
    <t>[0.38284518828451886]</t>
  </si>
  <si>
    <t>[-0.12866108786610878]</t>
  </si>
  <si>
    <t>[-0.12343096234309624]</t>
  </si>
  <si>
    <t>[0.03765690376569038]</t>
  </si>
  <si>
    <t>[-0.2384937238493724]</t>
  </si>
  <si>
    <t>[-0.021966527196652718]</t>
  </si>
  <si>
    <t>[0.009414225941422594]</t>
  </si>
  <si>
    <t>[0.021966527196652718]</t>
  </si>
  <si>
    <t>[0.08054393305439331]</t>
  </si>
  <si>
    <t>[-0.16422594142259414]</t>
  </si>
  <si>
    <t>[0.3106694560669456]</t>
  </si>
  <si>
    <t>[-0.3190376569037657]</t>
  </si>
  <si>
    <t>[0.28765690376569036]</t>
  </si>
  <si>
    <t>[0.21443514644351463]</t>
  </si>
  <si>
    <t>[0.45292887029288703]</t>
  </si>
  <si>
    <t>[-0.17468619246861924]</t>
  </si>
  <si>
    <t>[-0.3619246861924686]</t>
  </si>
  <si>
    <t>[-0.1087866108786611]</t>
  </si>
  <si>
    <t>[0.38389121338912136]</t>
  </si>
  <si>
    <t>[0.41736401673640167]</t>
  </si>
  <si>
    <t>[-0.0794979079497908]</t>
  </si>
  <si>
    <t>[0.2719665271966527]</t>
  </si>
  <si>
    <t>[0.1600418410041841]</t>
  </si>
  <si>
    <t>[-0.4592050209205021]</t>
  </si>
  <si>
    <t>[0.10774058577405858]</t>
  </si>
  <si>
    <t>[-0.4236401673640167]</t>
  </si>
  <si>
    <t>[0.3608786610878661]</t>
  </si>
  <si>
    <t>[-0.35355648535564854]</t>
  </si>
  <si>
    <t>[0.4299163179916318]</t>
  </si>
  <si>
    <t>[-0.13493723849372385]</t>
  </si>
  <si>
    <t>[-0.3514644351464435]</t>
  </si>
  <si>
    <t>[-0.08368200836820083]</t>
  </si>
  <si>
    <t>Honey</t>
  </si>
  <si>
    <t>2024-10-11_11h24.56.224</t>
  </si>
  <si>
    <t>2024-10-11 11h25.04.400979 +0530</t>
  </si>
  <si>
    <t>[-0.17364016736401675]</t>
  </si>
  <si>
    <t>[-0.2301255230125523]</t>
  </si>
  <si>
    <t>[-0.16108786610878661]</t>
  </si>
  <si>
    <t>[0.4560669456066946]</t>
  </si>
  <si>
    <t>[0.36506276150627615]</t>
  </si>
  <si>
    <t>[-0.2719665271966527]</t>
  </si>
  <si>
    <t>[-0.23326359832635984]</t>
  </si>
  <si>
    <t>[0.23640167364016737]</t>
  </si>
  <si>
    <t>[-0.0397489539748954]</t>
  </si>
  <si>
    <t>[-0.029288702928870293]</t>
  </si>
  <si>
    <t>[-0.3148535564853556]</t>
  </si>
  <si>
    <t>[0.4602510460251046]</t>
  </si>
  <si>
    <t>[0.056485355648535567]</t>
  </si>
  <si>
    <t>[0.07322175732217573]</t>
  </si>
  <si>
    <t>[0.25732217573221755]</t>
  </si>
  <si>
    <t>[0.32426778242677823]</t>
  </si>
  <si>
    <t>[-0.4372384937238494]</t>
  </si>
  <si>
    <t>[0.4246861924686193]</t>
  </si>
  <si>
    <t>[0.2939330543933054]</t>
  </si>
  <si>
    <t>[0.46129707112970714]</t>
  </si>
  <si>
    <t>[-0.3472803347280335]</t>
  </si>
  <si>
    <t>[-0.4811715481171548]</t>
  </si>
  <si>
    <t>[0.29811715481171547]</t>
  </si>
  <si>
    <t>[-0.34414225941422594]</t>
  </si>
  <si>
    <t>[-0.16631799163179917]</t>
  </si>
  <si>
    <t>[-0.32426778242677823]</t>
  </si>
  <si>
    <t>[-0.12552301255230125]</t>
  </si>
  <si>
    <t>[0.3514644351464435]</t>
  </si>
  <si>
    <t>[0.42677824267782427]</t>
  </si>
  <si>
    <t>[0.38493723849372385]</t>
  </si>
  <si>
    <t>[0.01778242677824268]</t>
  </si>
  <si>
    <t>[0.41631799163179917]</t>
  </si>
  <si>
    <t>[-0.07531380753138076]</t>
  </si>
  <si>
    <t>[0.34623430962343094]</t>
  </si>
  <si>
    <t>[-0.056485355648535567]</t>
  </si>
  <si>
    <t>[0.0502092050209205]</t>
  </si>
  <si>
    <t>[0.03138075313807531]</t>
  </si>
  <si>
    <t>[0.051255230125523014]</t>
  </si>
  <si>
    <t>[-0.06276150627615062]</t>
  </si>
  <si>
    <t>[0.06694560669456066]</t>
  </si>
  <si>
    <t>[0.3389121338912134]</t>
  </si>
  <si>
    <t>[0.35564853556485354]</t>
  </si>
  <si>
    <t>[-0.41631799163179917]</t>
  </si>
  <si>
    <t>[0.1579497907949791]</t>
  </si>
  <si>
    <t>[0.19874476987447698]</t>
  </si>
  <si>
    <t>[-0.19874476987447698]</t>
  </si>
  <si>
    <t>[0.3043933054393305]</t>
  </si>
  <si>
    <t>[0.34309623430962344]</t>
  </si>
  <si>
    <t>[-0.02510460251046025]</t>
  </si>
  <si>
    <t>[0.07112970711297072]</t>
  </si>
  <si>
    <t>[0.02615062761506276]</t>
  </si>
  <si>
    <t>[0.3002092050209205]</t>
  </si>
  <si>
    <t>[0.47280334728033474]</t>
  </si>
  <si>
    <t>[-0.24790794979079497]</t>
  </si>
  <si>
    <t>[0.151673640167364]</t>
  </si>
  <si>
    <t>[0.3200836820083682]</t>
  </si>
  <si>
    <t>[-0.053347280334728034]</t>
  </si>
  <si>
    <t>[-0.11820083682008369]</t>
  </si>
  <si>
    <t>[0.21652719665271966]</t>
  </si>
  <si>
    <t>[-0.04288702928870293]</t>
  </si>
  <si>
    <t>[0.01882845188284519]</t>
  </si>
  <si>
    <t>[0.03347280334728033]</t>
  </si>
  <si>
    <t>[-0.15690376569037656]</t>
  </si>
  <si>
    <t>[0.29602510460251047]</t>
  </si>
  <si>
    <t>[0.1506276150627615]</t>
  </si>
  <si>
    <t>[-0.060669456066945605]</t>
  </si>
  <si>
    <t>[-0.3901673640167364]</t>
  </si>
  <si>
    <t>[0.2928870292887029]</t>
  </si>
  <si>
    <t>[-0.3294979079497908]</t>
  </si>
  <si>
    <t>[-0.26359832635983266]</t>
  </si>
  <si>
    <t>[0.301255230125523]</t>
  </si>
  <si>
    <t>[0.11506276150627615]</t>
  </si>
  <si>
    <t>[0.23535564853556484]</t>
  </si>
  <si>
    <t>[-0.18200836820083682]</t>
  </si>
  <si>
    <t>[0.38598326359832635]</t>
  </si>
  <si>
    <t>[-0.4215481171548117]</t>
  </si>
  <si>
    <t>[-0.2907949790794979]</t>
  </si>
  <si>
    <t>[-0.2510460251046025]</t>
  </si>
  <si>
    <t>[-0.36715481171548114]</t>
  </si>
  <si>
    <t>[-0.19351464435146443]</t>
  </si>
  <si>
    <t>[0.058577405857740586]</t>
  </si>
  <si>
    <t>[-0.2625523012552301]</t>
  </si>
  <si>
    <t>[-0.3368200836820084]</t>
  </si>
  <si>
    <t>[0.4131799163179916]</t>
  </si>
  <si>
    <t>[0.09937238493723849]</t>
  </si>
  <si>
    <t>[0.2824267782426778]</t>
  </si>
  <si>
    <t>[0.39330543933054396]</t>
  </si>
  <si>
    <t>[-0.24372384937238495]</t>
  </si>
  <si>
    <t>[0.4393305439330544]</t>
  </si>
  <si>
    <t>[0.12552301255230125]</t>
  </si>
  <si>
    <t>[0.4707112970711297]</t>
  </si>
  <si>
    <t>[0.29497907949790797]</t>
  </si>
  <si>
    <t>[0.22594142259414227]</t>
  </si>
  <si>
    <t>[0.3985355648535565]</t>
  </si>
  <si>
    <t>[-0.18410041841004185]</t>
  </si>
  <si>
    <t>[0.3880753138075314]</t>
  </si>
  <si>
    <t>[0.23117154811715482]</t>
  </si>
  <si>
    <t>[0.04288702928870293]</t>
  </si>
  <si>
    <t>[-0.2709205020920502]</t>
  </si>
  <si>
    <t>[0.39435146443514646]</t>
  </si>
  <si>
    <t>[0.15376569037656904]</t>
  </si>
  <si>
    <t>[-0.2395397489539749]</t>
  </si>
  <si>
    <t>[0.08263598326359832]</t>
  </si>
  <si>
    <t>[-0.48430962343096234]</t>
  </si>
  <si>
    <t>[-0.36401673640167365]</t>
  </si>
  <si>
    <t>[-0.47594142259414224]</t>
  </si>
  <si>
    <t>[0.4236401673640167]</t>
  </si>
  <si>
    <t>[0.4330543933054393]</t>
  </si>
  <si>
    <t>[-0.350418410041841]</t>
  </si>
  <si>
    <t>[-0.37552301255230125]</t>
  </si>
  <si>
    <t>[-0.4456066945606695]</t>
  </si>
  <si>
    <t>[-0.48221757322175735]</t>
  </si>
  <si>
    <t>[-0.3682008368200837]</t>
  </si>
  <si>
    <t>[-0.08891213389121339]</t>
  </si>
  <si>
    <t>[-0.3179916317991632]</t>
  </si>
  <si>
    <t>[0.20920502092050208]</t>
  </si>
  <si>
    <t>[-0.016736401673640166]</t>
  </si>
  <si>
    <t>[0.4445606694560669]</t>
  </si>
  <si>
    <t>[0.4341004184100418]</t>
  </si>
  <si>
    <t>[-0.19665271966527198]</t>
  </si>
  <si>
    <t>[0.0596234309623431]</t>
  </si>
  <si>
    <t>[0.1809623430962343]</t>
  </si>
  <si>
    <t>[-0.06799163179916318]</t>
  </si>
  <si>
    <t>[-0.35251046025104604]</t>
  </si>
  <si>
    <t>[0.47384937238493724]</t>
  </si>
  <si>
    <t>[0.4571129707112971]</t>
  </si>
  <si>
    <t>[-0.4320083682008368]</t>
  </si>
  <si>
    <t>[0.17364016736401675]</t>
  </si>
  <si>
    <t>[-0.23535564853556484]</t>
  </si>
  <si>
    <t>[-0.22594142259414227]</t>
  </si>
  <si>
    <t>[-0.29707112970711297]</t>
  </si>
  <si>
    <t>[-0.4707112970711297]</t>
  </si>
  <si>
    <t>[-0.36506276150627615]</t>
  </si>
  <si>
    <t>[0.07845188284518828]</t>
  </si>
  <si>
    <t>[-0.08682008368200837]</t>
  </si>
  <si>
    <t>[-0.19769874476987448]</t>
  </si>
  <si>
    <t>[0.22071129707112971]</t>
  </si>
  <si>
    <t>[0.34518828451882844]</t>
  </si>
  <si>
    <t>[0.37656903765690375]</t>
  </si>
  <si>
    <t>[-0.09623430962343096]</t>
  </si>
  <si>
    <t>[-0.4769874476987448]</t>
  </si>
  <si>
    <t>[-0.036610878661087864]</t>
  </si>
  <si>
    <t>[-0.39539748953974896]</t>
  </si>
  <si>
    <t>[0.0397489539748954]</t>
  </si>
  <si>
    <t>[-0.4560669456066946]</t>
  </si>
  <si>
    <t>[0.1903765690376569]</t>
  </si>
  <si>
    <t>[-0.4696652719665272]</t>
  </si>
  <si>
    <t>[-0.1098326359832636]</t>
  </si>
  <si>
    <t>[-0.38598326359832635]</t>
  </si>
  <si>
    <t>[0.1401673640167364]</t>
  </si>
  <si>
    <t>[0.038702928870292884]</t>
  </si>
  <si>
    <t>[-0.40376569037656906]</t>
  </si>
  <si>
    <t>[-0.06485355648535565]</t>
  </si>
  <si>
    <t>[-0.4686192468619247]</t>
  </si>
  <si>
    <t>[-0.42782426778242677]</t>
  </si>
  <si>
    <t>[0.09728033472803348]</t>
  </si>
  <si>
    <t>[0.14644351464435146]</t>
  </si>
  <si>
    <t>[-0.303347280334728]</t>
  </si>
  <si>
    <t>[0.02092050209205021]</t>
  </si>
  <si>
    <t>[-0.19246861924686193]</t>
  </si>
  <si>
    <t>[-0.09937238493723849]</t>
  </si>
  <si>
    <t>[-0.41527196652719667]</t>
  </si>
  <si>
    <t>[-0.3263598326359833]</t>
  </si>
  <si>
    <t>[-0.13598326359832635]</t>
  </si>
  <si>
    <t>[-0.46443514644351463]</t>
  </si>
  <si>
    <t>[0.4769874476987448]</t>
  </si>
  <si>
    <t>[-0.06380753138075314]</t>
  </si>
  <si>
    <t>[-0.014644351464435146]</t>
  </si>
  <si>
    <t>[0.0041841004184100415]</t>
  </si>
  <si>
    <t>[-0.39748953974895396]</t>
  </si>
  <si>
    <t>[-0.1997907949790795]</t>
  </si>
  <si>
    <t>[0.44037656903765693]</t>
  </si>
  <si>
    <t>[-0.09832635983263599]</t>
  </si>
  <si>
    <t>[0.4006276150627615]</t>
  </si>
  <si>
    <t>[0.37343096234309625]</t>
  </si>
  <si>
    <t>[0.18200836820083682]</t>
  </si>
  <si>
    <t>[-0.01882845188284519]</t>
  </si>
  <si>
    <t>[-0.34205020920502094]</t>
  </si>
  <si>
    <t>[0.28661087866108786]</t>
  </si>
  <si>
    <t>[0.049163179916317995]</t>
  </si>
  <si>
    <t>[0.11401673640167365]</t>
  </si>
  <si>
    <t>[0.3075313807531381]</t>
  </si>
  <si>
    <t>[0.4309623430962343]</t>
  </si>
  <si>
    <t>[-0.3169456066945607]</t>
  </si>
  <si>
    <t>[0.40376569037656906]</t>
  </si>
  <si>
    <t>[-0.35460251046025104]</t>
  </si>
  <si>
    <t>[0.1694560669456067]</t>
  </si>
  <si>
    <t>[0.2604602510460251]</t>
  </si>
  <si>
    <t>[-0.23221757322175732]</t>
  </si>
  <si>
    <t>[0.3912133891213389]</t>
  </si>
  <si>
    <t>[-0.46548117154811713]</t>
  </si>
  <si>
    <t>[-0.02092050209205021]</t>
  </si>
  <si>
    <t>[-0.027196652719665274]</t>
  </si>
  <si>
    <t>[-0.41841004184100417]</t>
  </si>
  <si>
    <t>[-0.3587866108786611]</t>
  </si>
  <si>
    <t>[-0.11401673640167365]</t>
  </si>
  <si>
    <t>[-0.4194560669456067]</t>
  </si>
  <si>
    <t>[-0.23117154811715482]</t>
  </si>
  <si>
    <t>[0.1893305439330544]</t>
  </si>
  <si>
    <t>[-0.10251046025104603]</t>
  </si>
  <si>
    <t>[0.1799163179916318]</t>
  </si>
  <si>
    <t>[0.3723849372384937]</t>
  </si>
  <si>
    <t>[0.07740585774058577]</t>
  </si>
  <si>
    <t>[-0.44142259414225943]</t>
  </si>
  <si>
    <t>[-0.09309623430962342]</t>
  </si>
  <si>
    <t>[-0.07845188284518828]</t>
  </si>
  <si>
    <t>[-0.12133891213389121]</t>
  </si>
  <si>
    <t>[-0.20292887029288703]</t>
  </si>
  <si>
    <t>[0.3127615062761506]</t>
  </si>
  <si>
    <t>[0.2384937238493724]</t>
  </si>
  <si>
    <t>[0.45083682008368203]</t>
  </si>
  <si>
    <t>[-0.4665271966527197]</t>
  </si>
  <si>
    <t>[-0.37656903765690375]</t>
  </si>
  <si>
    <t>[-0.47175732217573224]</t>
  </si>
  <si>
    <t>[-0.32322175732217573]</t>
  </si>
  <si>
    <t>[-0.200836820083682]</t>
  </si>
  <si>
    <t>[0.3797071129707113]</t>
  </si>
  <si>
    <t>[0.3054393305439331]</t>
  </si>
  <si>
    <t>[0.2615062761506276]</t>
  </si>
  <si>
    <t>[0.26569037656903766]</t>
  </si>
  <si>
    <t>[-0.19456066945606695]</t>
  </si>
  <si>
    <t>[0.3179916317991632]</t>
  </si>
  <si>
    <t>[0.0020920502092050207]</t>
  </si>
  <si>
    <t>[0.2489539748953975]</t>
  </si>
  <si>
    <t>[0.4811715481171548]</t>
  </si>
  <si>
    <t>[-0.38284518828451886]</t>
  </si>
  <si>
    <t>[-0.3075313807531381]</t>
  </si>
  <si>
    <t>Siddh</t>
  </si>
  <si>
    <t>2024-10-11_12h05.09.062</t>
  </si>
  <si>
    <t>2024-10-11 12h05.20.844137 +0530</t>
  </si>
  <si>
    <t>[-0.1809623430962343]</t>
  </si>
  <si>
    <t>[0.19142259414225943]</t>
  </si>
  <si>
    <t>[0.2280334728033473]</t>
  </si>
  <si>
    <t>[-0.0700836820083682]</t>
  </si>
  <si>
    <t>[0.030334728033472803]</t>
  </si>
  <si>
    <t>[0.4905857740585774]</t>
  </si>
  <si>
    <t>[0.08368200836820083]</t>
  </si>
  <si>
    <t>[-0.3158995815899582]</t>
  </si>
  <si>
    <t>[0.2510460251046025]</t>
  </si>
  <si>
    <t>[0.348326359832636]</t>
  </si>
  <si>
    <t>[0.27405857740585776]</t>
  </si>
  <si>
    <t>[-0.2688284518828452]</t>
  </si>
  <si>
    <t>[0.10669456066945607]</t>
  </si>
  <si>
    <t>[0.3399581589958159]</t>
  </si>
  <si>
    <t>[0.04811715481171548]</t>
  </si>
  <si>
    <t>[-0.3389121338912134]</t>
  </si>
  <si>
    <t>[0.46443514644351463]</t>
  </si>
  <si>
    <t>[-0.35564853556485354]</t>
  </si>
  <si>
    <t>[0.2730125523012552]</t>
  </si>
  <si>
    <t>[-0.2217573221757322]</t>
  </si>
  <si>
    <t>[0.005230125523012552]</t>
  </si>
  <si>
    <t>[-0.07217573221757322]</t>
  </si>
  <si>
    <t>[0.23744769874476987]</t>
  </si>
  <si>
    <t>[-0.448744769874477]</t>
  </si>
  <si>
    <t>[0.23430962343096234]</t>
  </si>
  <si>
    <t>[-0.27615062761506276]</t>
  </si>
  <si>
    <t>[-0.0020920502092050207]</t>
  </si>
  <si>
    <t>[-0.05230125523012552]</t>
  </si>
  <si>
    <t>[0.08682008368200837]</t>
  </si>
  <si>
    <t>[-0.40585774058577406]</t>
  </si>
  <si>
    <t>[-0.07112970711297072]</t>
  </si>
  <si>
    <t>[0.2301255230125523]</t>
  </si>
  <si>
    <t>[0.09518828451882845]</t>
  </si>
  <si>
    <t>[-0.4445606694560669]</t>
  </si>
  <si>
    <t>[0.4382845188284519]</t>
  </si>
  <si>
    <t>[0.46338912133891214]</t>
  </si>
  <si>
    <t>[0.3817991631799163]</t>
  </si>
  <si>
    <t>[-0.20711297071129708]</t>
  </si>
  <si>
    <t>[0.20502092050209206]</t>
  </si>
  <si>
    <t>[-0.16213389121338911]</t>
  </si>
  <si>
    <t>[-0.3723849372384937]</t>
  </si>
  <si>
    <t>[0.20188284518828453]</t>
  </si>
  <si>
    <t>[-0.015690376569037656]</t>
  </si>
  <si>
    <t>[0.47594142259414224]</t>
  </si>
  <si>
    <t>[0.21338912133891214]</t>
  </si>
  <si>
    <t>[0.0]</t>
  </si>
  <si>
    <t>[0.4320083682008368]</t>
  </si>
  <si>
    <t>[-0.12656903765690378]</t>
  </si>
  <si>
    <t>[0.4665271966527197]</t>
  </si>
  <si>
    <t>[0.3702928870292887]</t>
  </si>
  <si>
    <t>[0.33472803347280333]</t>
  </si>
  <si>
    <t>[-0.30962343096234307]</t>
  </si>
  <si>
    <t>[-0.34518828451882844]</t>
  </si>
  <si>
    <t>[-0.12761506276150628]</t>
  </si>
  <si>
    <t>[-0.06171548117154812]</t>
  </si>
  <si>
    <t>[-0.27824267782426776]</t>
  </si>
  <si>
    <t>[-0.42887029288702927]</t>
  </si>
  <si>
    <t>[-0.3253138075313807]</t>
  </si>
  <si>
    <t>[-0.05439330543933055]</t>
  </si>
  <si>
    <t>[0.39539748953974896]</t>
  </si>
  <si>
    <t>[-0.38493723849372385]</t>
  </si>
  <si>
    <t>[0.2186192468619247]</t>
  </si>
  <si>
    <t>[-0.2834728033472803]</t>
  </si>
  <si>
    <t>[0.35251046025104604]</t>
  </si>
  <si>
    <t>[0.3305439330543933]</t>
  </si>
  <si>
    <t>[-0.15376569037656904]</t>
  </si>
  <si>
    <t>[-0.21548117154811716]</t>
  </si>
  <si>
    <t>[-0.24581589958158995]</t>
  </si>
  <si>
    <t>[-0.012552301255230125]</t>
  </si>
  <si>
    <t>[0.40794979079497906]</t>
  </si>
  <si>
    <t>[0.027196652719665274]</t>
  </si>
  <si>
    <t>[-0.40794979079497906]</t>
  </si>
  <si>
    <t>[0.16422594142259414]</t>
  </si>
  <si>
    <t>[0.2907949790794979]</t>
  </si>
  <si>
    <t>[0.1307531380753138]</t>
  </si>
  <si>
    <t>[0.14958158995815898]</t>
  </si>
  <si>
    <t>[0.12343096234309624]</t>
  </si>
  <si>
    <t>[0.22384937238493724]</t>
  </si>
  <si>
    <t>[0.18828451882845187]</t>
  </si>
  <si>
    <t>[0.4205020920502092]</t>
  </si>
  <si>
    <t>[-0.3305439330543933]</t>
  </si>
  <si>
    <t>[0.200836820083682]</t>
  </si>
  <si>
    <t>[0.20606694560669456]</t>
  </si>
  <si>
    <t>[-0.38389121338912136]</t>
  </si>
  <si>
    <t>[0.1108786610878661]</t>
  </si>
  <si>
    <t>[-0.4393305439330544]</t>
  </si>
  <si>
    <t>[0.20711297071129708]</t>
  </si>
  <si>
    <t>[-0.5010460251046025]</t>
  </si>
  <si>
    <t>[-0.348326359832636]</t>
  </si>
  <si>
    <t>[0.29707112970711297]</t>
  </si>
  <si>
    <t>[-0.0596234309623431]</t>
  </si>
  <si>
    <t>[0.03556485355648536]</t>
  </si>
  <si>
    <t>[0.0794979079497908]</t>
  </si>
  <si>
    <t>[0.3692468619246862]</t>
  </si>
  <si>
    <t>[0.2290794979079498]</t>
  </si>
  <si>
    <t>[0.12238493723849372]</t>
  </si>
  <si>
    <t>[-0.41736401673640167]</t>
  </si>
  <si>
    <t>[-0.2280334728033473]</t>
  </si>
  <si>
    <t>[0.1589958158995816]</t>
  </si>
  <si>
    <t>[-0.02615062761506276]</t>
  </si>
  <si>
    <t>[-0.2928870292887029]</t>
  </si>
  <si>
    <t>[0.11820083682008369]</t>
  </si>
  <si>
    <t>[-0.17782426778242677]</t>
  </si>
  <si>
    <t>[-0.12238493723849372]</t>
  </si>
  <si>
    <t>[-0.37447698744769875]</t>
  </si>
  <si>
    <t>[-0.14958158995815898]</t>
  </si>
  <si>
    <t>[-0.24686192468619247]</t>
  </si>
  <si>
    <t>[0.3117154811715481]</t>
  </si>
  <si>
    <t>[-0.25523012552301255]</t>
  </si>
  <si>
    <t>[-0.0502092050209205]</t>
  </si>
  <si>
    <t>[-0.1694560669456067]</t>
  </si>
  <si>
    <t>[0.18410041841004185]</t>
  </si>
  <si>
    <t>[-0.0041841004184100415]</t>
  </si>
  <si>
    <t>[0.060669456066945605]</t>
  </si>
  <si>
    <t>[-0.15481171548117154]</t>
  </si>
  <si>
    <t>[0.02405857740585774]</t>
  </si>
  <si>
    <t>[-0.23744769874476987]</t>
  </si>
  <si>
    <t>[0.48326359832635984]</t>
  </si>
  <si>
    <t>[-0.2897489539748954]</t>
  </si>
  <si>
    <t>[-0.3598326359832636]</t>
  </si>
  <si>
    <t>[0.13284518828451883]</t>
  </si>
  <si>
    <t>[-0.25418410041841005]</t>
  </si>
  <si>
    <t>[-0.22698744769874477]</t>
  </si>
  <si>
    <t>[-0.26778242677824265]</t>
  </si>
  <si>
    <t>[-0.4299163179916318]</t>
  </si>
  <si>
    <t>[0.42573221757322177]</t>
  </si>
  <si>
    <t>[0.497907949790795]</t>
  </si>
  <si>
    <t>[-0.3776150627615063]</t>
  </si>
  <si>
    <t>[-0.4602510460251046]</t>
  </si>
  <si>
    <t>[0.4215481171548117]</t>
  </si>
  <si>
    <t>[-0.35669456066945604]</t>
  </si>
  <si>
    <t>[0.4424686192468619]</t>
  </si>
  <si>
    <t>Ishika</t>
  </si>
  <si>
    <t>2024-10-11_11h16.33.845</t>
  </si>
  <si>
    <t>2024-10-11 11h16.42.453732 +0530</t>
  </si>
  <si>
    <t>[0.16527196652719664]</t>
  </si>
  <si>
    <t>[-0.22384937238493724]</t>
  </si>
  <si>
    <t>[0.08472803347280335]</t>
  </si>
  <si>
    <t>[-0.09414225941422594]</t>
  </si>
  <si>
    <t>[0.30857740585774057]</t>
  </si>
  <si>
    <t>[-0.06589958158995816]</t>
  </si>
  <si>
    <t>[0.45502092050209203]</t>
  </si>
  <si>
    <t>[0.3901673640167364]</t>
  </si>
  <si>
    <t>[-0.04707112970711297]</t>
  </si>
  <si>
    <t>[0.33158995815899583]</t>
  </si>
  <si>
    <t>[-0.06903765690376569]</t>
  </si>
  <si>
    <t>[-0.22280334728033474]</t>
  </si>
  <si>
    <t>[0.27719665271966526]</t>
  </si>
  <si>
    <t>[-0.28870292887029286]</t>
  </si>
  <si>
    <t>[-0.21652719665271966]</t>
  </si>
  <si>
    <t>[-0.3127615062761506]</t>
  </si>
  <si>
    <t>[-0.20606694560669456]</t>
  </si>
  <si>
    <t>[0.09414225941422594]</t>
  </si>
  <si>
    <t>[-0.48535564853556484]</t>
  </si>
  <si>
    <t>[0.24686192468619247]</t>
  </si>
  <si>
    <t>[-0.3002092050209205]</t>
  </si>
  <si>
    <t>[-0.21443514644351463]</t>
  </si>
  <si>
    <t>[0.08891213389121339]</t>
  </si>
  <si>
    <t>[0.49686192468619245]</t>
  </si>
  <si>
    <t>[-0.33263598326359833]</t>
  </si>
  <si>
    <t>[-0.27405857740585776]</t>
  </si>
  <si>
    <t>[-0.3023012552301255]</t>
  </si>
  <si>
    <t>[0.032426778242677826]</t>
  </si>
  <si>
    <t>[-0.4361924686192469]</t>
  </si>
  <si>
    <t>[0.4989539748953975]</t>
  </si>
  <si>
    <t>[0.4476987447698745]</t>
  </si>
  <si>
    <t>[-0.3608786610878661]</t>
  </si>
  <si>
    <t>[-0.4916317991631799]</t>
  </si>
  <si>
    <t>[0.36610878661087864]</t>
  </si>
  <si>
    <t>[0.4675732217573222]</t>
  </si>
  <si>
    <t>[-0.3054393305439331]</t>
  </si>
  <si>
    <t>[-0.399581589958159]</t>
  </si>
  <si>
    <t>[0.05543933054393305]</t>
  </si>
  <si>
    <t>[0.30962343096234307]</t>
  </si>
  <si>
    <t>[0.008368200836820083]</t>
  </si>
  <si>
    <t>[0.35669456066945604]</t>
  </si>
  <si>
    <t>[0.2405857740585774]</t>
  </si>
  <si>
    <t>[-0.47384937238493724]</t>
  </si>
  <si>
    <t>[0.2803347280334728]</t>
  </si>
  <si>
    <t>[0.14853556485355648]</t>
  </si>
  <si>
    <t>[-0.005230125523012552]</t>
  </si>
  <si>
    <t>[-0.32217573221757323]</t>
  </si>
  <si>
    <t>[-0.04602510460251046]</t>
  </si>
  <si>
    <t>[0.36401673640167365]</t>
  </si>
  <si>
    <t>[-0.3378661087866109]</t>
  </si>
  <si>
    <t>[-0.011506276150627616]</t>
  </si>
  <si>
    <t>[-0.3786610878661088]</t>
  </si>
  <si>
    <t>[0.13179916317991633]</t>
  </si>
  <si>
    <t>[0.2709205020920502]</t>
  </si>
  <si>
    <t>[-0.034518828451882845]</t>
  </si>
  <si>
    <t>[0.08577405857740586]</t>
  </si>
  <si>
    <t>[0.2813807531380753]</t>
  </si>
  <si>
    <t>[-0.4435146443514644]</t>
  </si>
  <si>
    <t>[-0.26569037656903766]</t>
  </si>
  <si>
    <t>[0.3410041841004184]</t>
  </si>
  <si>
    <t>[-0.2102510460251046]</t>
  </si>
  <si>
    <t>[0.05230125523012552]</t>
  </si>
  <si>
    <t>[-0.49686192468619245]</t>
  </si>
  <si>
    <t>[0.48535564853556484]</t>
  </si>
  <si>
    <t>[-0.3064853556485356]</t>
  </si>
  <si>
    <t>[0.24163179916317992]</t>
  </si>
  <si>
    <t>[0.3598326359832636]</t>
  </si>
  <si>
    <t>[-0.3922594142259414]</t>
  </si>
  <si>
    <t>[-0.26673640167364016]</t>
  </si>
  <si>
    <t>[-0.49267782426778245]</t>
  </si>
  <si>
    <t>[-0.46338912133891214]</t>
  </si>
  <si>
    <t>[-0.28765690376569036]</t>
  </si>
  <si>
    <t>[0.49372384937238495]</t>
  </si>
  <si>
    <t>[-0.028242677824267783]</t>
  </si>
  <si>
    <t>[-0.15271966527196654]</t>
  </si>
  <si>
    <t>[-0.1192468619246862]</t>
  </si>
  <si>
    <t>[0.1412133891213389]</t>
  </si>
  <si>
    <t>[0.1192468619246862]</t>
  </si>
  <si>
    <t>[-0.21234309623430964]</t>
  </si>
  <si>
    <t>[0.12656903765690378]</t>
  </si>
  <si>
    <t>[-0.09518828451882845]</t>
  </si>
  <si>
    <t>[-0.42573221757322177]</t>
  </si>
  <si>
    <t>[0.4089958158995816]</t>
  </si>
  <si>
    <t>[0.1684100418410042]</t>
  </si>
  <si>
    <t>[0.49267782426778245]</t>
  </si>
  <si>
    <t>[0.1297071129707113]</t>
  </si>
  <si>
    <t>[0.17154811715481172]</t>
  </si>
  <si>
    <t>[0.20292887029288703]</t>
  </si>
  <si>
    <t>[0.4351464435146444]</t>
  </si>
  <si>
    <t>[-0.3284518828451883]</t>
  </si>
  <si>
    <t>[-0.14539748953974896]</t>
  </si>
  <si>
    <t>[-0.010460251046025104]</t>
  </si>
  <si>
    <t>[-0.4790794979079498]</t>
  </si>
  <si>
    <t>[0.3023012552301255]</t>
  </si>
  <si>
    <t>[0.13807531380753138]</t>
  </si>
  <si>
    <t>[0.07531380753138076]</t>
  </si>
  <si>
    <t>[0.10251046025104603]</t>
  </si>
  <si>
    <t>[0.13389121338912133]</t>
  </si>
  <si>
    <t>[-0.26464435146443516]</t>
  </si>
  <si>
    <t>[-0.24476987447698745]</t>
  </si>
  <si>
    <t>Average of RT=</t>
  </si>
  <si>
    <t>Set size 5</t>
  </si>
  <si>
    <t>Set size 10</t>
  </si>
  <si>
    <t>Y2-Y1=</t>
  </si>
  <si>
    <t>X2-X1=</t>
  </si>
  <si>
    <t>(Y2-Y1)/)X2-X1)=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</si>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</sst>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 vs/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'RT, Slope'!$D$7:$D$8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'RT, Slope'!$E$7:$E$8</c:f>
              <c:numCache>
                <c:formatCode>General</c:formatCode>
                <c:ptCount val="2"/>
                <c:pt idx="0">
                  <c:v>2.2382164353233538</c:v>
                </c:pt>
                <c:pt idx="1">
                  <c:v>2.2363584121964495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0-4CA8-9174-E03F9AC2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751"/>
        <c:axId val="471549391"/>
      </c:lineChart>
      <c:catAx>
        <c:axId val="4715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9391"/>
        <c:crosses val="autoZero"/>
        <c:auto val="1"/>
        <c:lblAlgn val="ctr"/>
        <c:lblOffset val="100"/>
        <c:noMultiLvlLbl val="0"/>
      </c:catAx>
      <c:valAx>
        <c:axId val="4715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2672</xdr:colOff>
      <xdr:row>9</xdr:row>
      <xdr:rowOff>19136</xdr:rowOff>
    </xdr:from>
    <xdr:to>
      <xdr:col>9</xdr:col>
      <xdr:colOff>598313</xdr:colOff>
      <xdr:row>26</xdr:row>
      <xdr:rowOff>47079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D20E3-00FA-EE54-A06A-52D92D3D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76B3-C27B-49E5-B3D2-312710733CF4}">
  <dimension ref="A1:Z1001"/>
  <sheetViews>
    <sheetView topLeftCell="M1" zoomScale="105" workbookViewId="0">
      <selection activeCell="R4" sqref="R1:R1048576"/>
    </sheetView>
  </sheetViews>
  <sheetFormatPr defaultRowHeight="14.4" x14ac:dyDescent="0.3"/>
  <cols>
    <col min="8" max="8" width="11" style="3" customWidth="1"/>
    <col min="18" max="18" width="23.5546875" style="3" customWidth="1"/>
    <col min="19" max="19" width="18.44140625" style="3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5.4011299973353702E-2</v>
      </c>
      <c r="G2">
        <v>1.2327200034633201E-2</v>
      </c>
      <c r="H2" s="3">
        <v>5</v>
      </c>
      <c r="I2">
        <v>5.4011299973353702E-2</v>
      </c>
      <c r="J2">
        <v>5.4011299973353702E-2</v>
      </c>
      <c r="K2">
        <v>4.0563000133261001E-2</v>
      </c>
      <c r="L2">
        <v>1.92344809998758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s="3">
        <v>1.88215179997496</v>
      </c>
      <c r="S2" s="3" t="s">
        <v>30</v>
      </c>
      <c r="T2" t="s">
        <v>31</v>
      </c>
      <c r="U2">
        <v>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">
      <c r="A3">
        <v>1</v>
      </c>
      <c r="B3">
        <v>0</v>
      </c>
      <c r="C3">
        <v>1</v>
      </c>
      <c r="D3">
        <v>0</v>
      </c>
      <c r="E3">
        <v>1.95803200011141</v>
      </c>
      <c r="G3">
        <v>1.9295287001878001</v>
      </c>
      <c r="H3" s="3">
        <v>5</v>
      </c>
      <c r="I3">
        <v>1.95803200011141</v>
      </c>
      <c r="J3">
        <v>1.95803200011141</v>
      </c>
      <c r="K3">
        <v>2.0445799920707899E-2</v>
      </c>
      <c r="L3">
        <v>5.3650959001388401</v>
      </c>
      <c r="M3" t="s">
        <v>37</v>
      </c>
      <c r="N3" t="s">
        <v>38</v>
      </c>
      <c r="O3" t="s">
        <v>28</v>
      </c>
      <c r="P3" t="s">
        <v>29</v>
      </c>
      <c r="Q3" t="s">
        <v>29</v>
      </c>
      <c r="R3" s="3">
        <v>3.4157287999987598</v>
      </c>
      <c r="S3" s="3" t="s">
        <v>30</v>
      </c>
      <c r="T3" t="s">
        <v>31</v>
      </c>
      <c r="U3">
        <v>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3">
      <c r="A4">
        <v>2</v>
      </c>
      <c r="B4">
        <v>0</v>
      </c>
      <c r="C4">
        <v>2</v>
      </c>
      <c r="D4">
        <v>0</v>
      </c>
      <c r="E4">
        <v>5.4120783000253097</v>
      </c>
      <c r="G4">
        <v>5.3684380999766201</v>
      </c>
      <c r="H4" s="3">
        <v>10</v>
      </c>
      <c r="I4">
        <v>5.4120783000253097</v>
      </c>
      <c r="J4">
        <v>5.4120783000253097</v>
      </c>
      <c r="K4">
        <v>3.08544000145047E-2</v>
      </c>
      <c r="L4">
        <v>8.18989320006221</v>
      </c>
      <c r="M4" t="s">
        <v>39</v>
      </c>
      <c r="N4" t="s">
        <v>40</v>
      </c>
      <c r="O4" t="s">
        <v>28</v>
      </c>
      <c r="P4" t="s">
        <v>29</v>
      </c>
      <c r="Q4" t="s">
        <v>29</v>
      </c>
      <c r="R4" s="3">
        <v>2.7912488000001701</v>
      </c>
      <c r="S4" s="3" t="s">
        <v>30</v>
      </c>
      <c r="T4" t="s">
        <v>31</v>
      </c>
      <c r="U4">
        <v>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3">
      <c r="A5">
        <v>3</v>
      </c>
      <c r="B5">
        <v>0</v>
      </c>
      <c r="C5">
        <v>3</v>
      </c>
      <c r="D5">
        <v>0</v>
      </c>
      <c r="E5">
        <v>8.2697505999822098</v>
      </c>
      <c r="G5">
        <v>8.1936149001121503</v>
      </c>
      <c r="H5" s="3">
        <v>10</v>
      </c>
      <c r="I5">
        <v>8.2697505999822098</v>
      </c>
      <c r="J5">
        <v>8.2697505999822098</v>
      </c>
      <c r="K5">
        <v>6.2746300129219806E-2</v>
      </c>
      <c r="L5">
        <v>11.018364700023</v>
      </c>
      <c r="M5" t="s">
        <v>41</v>
      </c>
      <c r="N5" t="s">
        <v>42</v>
      </c>
      <c r="O5" t="s">
        <v>28</v>
      </c>
      <c r="P5" t="s">
        <v>29</v>
      </c>
      <c r="Q5" t="s">
        <v>29</v>
      </c>
      <c r="R5" s="3">
        <v>2.7621478000655699</v>
      </c>
      <c r="S5" s="3" t="s">
        <v>30</v>
      </c>
      <c r="T5" t="s">
        <v>31</v>
      </c>
      <c r="U5">
        <v>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3">
      <c r="A6">
        <v>4</v>
      </c>
      <c r="B6">
        <v>0</v>
      </c>
      <c r="C6">
        <v>4</v>
      </c>
      <c r="D6">
        <v>0</v>
      </c>
      <c r="E6">
        <v>11.0531411999836</v>
      </c>
      <c r="G6">
        <v>11.0249652001075</v>
      </c>
      <c r="H6" s="3">
        <v>5</v>
      </c>
      <c r="I6">
        <v>11.0531411999836</v>
      </c>
      <c r="J6">
        <v>11.0531411999836</v>
      </c>
      <c r="K6">
        <v>2.0619099959731099E-2</v>
      </c>
      <c r="L6">
        <v>13.1752604001667</v>
      </c>
      <c r="M6" t="s">
        <v>43</v>
      </c>
      <c r="N6" t="s">
        <v>44</v>
      </c>
      <c r="O6" t="s">
        <v>28</v>
      </c>
      <c r="P6" t="s">
        <v>29</v>
      </c>
      <c r="Q6" t="s">
        <v>29</v>
      </c>
      <c r="R6" s="3">
        <v>2.1307276000734401</v>
      </c>
      <c r="S6" s="3" t="s">
        <v>30</v>
      </c>
      <c r="T6" t="s">
        <v>31</v>
      </c>
      <c r="U6">
        <v>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3">
      <c r="A7">
        <v>5</v>
      </c>
      <c r="B7">
        <v>0</v>
      </c>
      <c r="C7">
        <v>5</v>
      </c>
      <c r="D7">
        <v>0</v>
      </c>
      <c r="E7">
        <v>13.2045541000552</v>
      </c>
      <c r="G7">
        <v>13.178519600071001</v>
      </c>
      <c r="H7" s="3">
        <v>5</v>
      </c>
      <c r="I7">
        <v>13.2045541000552</v>
      </c>
      <c r="J7">
        <v>13.2045541000552</v>
      </c>
      <c r="K7">
        <v>1.66695001535117E-2</v>
      </c>
      <c r="L7">
        <v>16.886658700182998</v>
      </c>
      <c r="M7" t="s">
        <v>45</v>
      </c>
      <c r="N7" t="s">
        <v>46</v>
      </c>
      <c r="O7" t="s">
        <v>28</v>
      </c>
      <c r="P7" t="s">
        <v>29</v>
      </c>
      <c r="Q7" t="s">
        <v>29</v>
      </c>
      <c r="R7" s="3">
        <v>3.6918713999912098</v>
      </c>
      <c r="S7" s="3" t="s">
        <v>30</v>
      </c>
      <c r="T7" t="s">
        <v>31</v>
      </c>
      <c r="U7">
        <v>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3">
      <c r="A8">
        <v>6</v>
      </c>
      <c r="B8">
        <v>0</v>
      </c>
      <c r="C8">
        <v>6</v>
      </c>
      <c r="D8">
        <v>0</v>
      </c>
      <c r="E8">
        <v>16.9363156000617</v>
      </c>
      <c r="G8">
        <v>16.8903797001112</v>
      </c>
      <c r="H8" s="3">
        <v>10</v>
      </c>
      <c r="I8">
        <v>16.9363156000617</v>
      </c>
      <c r="J8">
        <v>16.9363156000617</v>
      </c>
      <c r="K8">
        <v>3.0903300037607499E-2</v>
      </c>
      <c r="L8">
        <v>20.823590500047398</v>
      </c>
      <c r="M8" t="s">
        <v>47</v>
      </c>
      <c r="N8" t="s">
        <v>48</v>
      </c>
      <c r="O8" t="s">
        <v>28</v>
      </c>
      <c r="P8" t="s">
        <v>29</v>
      </c>
      <c r="Q8" t="s">
        <v>29</v>
      </c>
      <c r="R8" s="3">
        <v>3.9026655000634398</v>
      </c>
      <c r="S8" s="3" t="s">
        <v>30</v>
      </c>
      <c r="T8" t="s">
        <v>31</v>
      </c>
      <c r="U8">
        <v>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3">
      <c r="A9">
        <v>7</v>
      </c>
      <c r="B9">
        <v>0</v>
      </c>
      <c r="C9">
        <v>7</v>
      </c>
      <c r="D9">
        <v>0</v>
      </c>
      <c r="E9">
        <v>20.871906300075299</v>
      </c>
      <c r="G9">
        <v>20.827071700012301</v>
      </c>
      <c r="H9" s="3">
        <v>5</v>
      </c>
      <c r="I9">
        <v>20.871906300075299</v>
      </c>
      <c r="J9">
        <v>20.871906300075299</v>
      </c>
      <c r="K9">
        <v>1.6105900052934798E-2</v>
      </c>
      <c r="L9">
        <v>22.659204700030301</v>
      </c>
      <c r="M9" t="s">
        <v>49</v>
      </c>
      <c r="N9" t="s">
        <v>50</v>
      </c>
      <c r="O9" t="s">
        <v>28</v>
      </c>
      <c r="P9" t="s">
        <v>29</v>
      </c>
      <c r="Q9" t="s">
        <v>29</v>
      </c>
      <c r="R9" s="3">
        <v>1.8163088001310801</v>
      </c>
      <c r="S9" s="3" t="s">
        <v>30</v>
      </c>
      <c r="T9" t="s">
        <v>31</v>
      </c>
      <c r="U9">
        <v>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3">
      <c r="A10">
        <v>8</v>
      </c>
      <c r="B10">
        <v>0</v>
      </c>
      <c r="C10">
        <v>8</v>
      </c>
      <c r="D10">
        <v>0</v>
      </c>
      <c r="E10">
        <v>22.740729300072399</v>
      </c>
      <c r="G10">
        <v>22.662676300154999</v>
      </c>
      <c r="H10" s="3">
        <v>10</v>
      </c>
      <c r="I10">
        <v>22.740729300072399</v>
      </c>
      <c r="J10">
        <v>22.740729300072399</v>
      </c>
      <c r="K10">
        <v>6.2049800064414698E-2</v>
      </c>
      <c r="L10">
        <v>26.863699400098898</v>
      </c>
      <c r="M10" t="s">
        <v>51</v>
      </c>
      <c r="N10" t="s">
        <v>52</v>
      </c>
      <c r="O10" t="s">
        <v>28</v>
      </c>
      <c r="P10" t="s">
        <v>29</v>
      </c>
      <c r="Q10" t="s">
        <v>29</v>
      </c>
      <c r="R10" s="3">
        <v>4.1393491001799703</v>
      </c>
      <c r="S10" s="3" t="s">
        <v>30</v>
      </c>
      <c r="T10" t="s">
        <v>31</v>
      </c>
      <c r="U10">
        <v>1</v>
      </c>
      <c r="V10" t="s">
        <v>32</v>
      </c>
      <c r="W10" t="s">
        <v>33</v>
      </c>
      <c r="X10" t="s">
        <v>34</v>
      </c>
      <c r="Y10" t="s">
        <v>35</v>
      </c>
      <c r="Z10" t="s">
        <v>36</v>
      </c>
    </row>
    <row r="11" spans="1:26" x14ac:dyDescent="0.3">
      <c r="A11">
        <v>9</v>
      </c>
      <c r="B11">
        <v>0</v>
      </c>
      <c r="C11">
        <v>9</v>
      </c>
      <c r="D11">
        <v>0</v>
      </c>
      <c r="E11">
        <v>26.966821700101701</v>
      </c>
      <c r="G11">
        <v>26.868426700122601</v>
      </c>
      <c r="H11" s="3">
        <v>10</v>
      </c>
      <c r="I11">
        <v>26.966821700101701</v>
      </c>
      <c r="J11">
        <v>26.966821700101701</v>
      </c>
      <c r="K11">
        <v>7.2700199903920196E-2</v>
      </c>
      <c r="L11">
        <v>28.915274400031102</v>
      </c>
      <c r="M11" t="s">
        <v>53</v>
      </c>
      <c r="N11" t="s">
        <v>54</v>
      </c>
      <c r="O11" t="s">
        <v>28</v>
      </c>
      <c r="P11" t="s">
        <v>29</v>
      </c>
      <c r="Q11" t="s">
        <v>29</v>
      </c>
      <c r="R11" s="3">
        <v>1.9747027000412301</v>
      </c>
      <c r="S11" s="3" t="s">
        <v>30</v>
      </c>
      <c r="T11" t="s">
        <v>31</v>
      </c>
      <c r="U11">
        <v>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3">
      <c r="A12">
        <v>10</v>
      </c>
      <c r="B12">
        <v>0</v>
      </c>
      <c r="C12">
        <v>10</v>
      </c>
      <c r="D12">
        <v>0</v>
      </c>
      <c r="E12">
        <v>28.9894161000847</v>
      </c>
      <c r="G12">
        <v>28.9188211001455</v>
      </c>
      <c r="H12" s="3">
        <v>10</v>
      </c>
      <c r="I12">
        <v>28.9894161000847</v>
      </c>
      <c r="J12">
        <v>28.9894161000847</v>
      </c>
      <c r="K12">
        <v>5.7430200045928297E-2</v>
      </c>
      <c r="L12">
        <v>33.774465600028599</v>
      </c>
      <c r="M12" t="s">
        <v>55</v>
      </c>
      <c r="N12" t="s">
        <v>56</v>
      </c>
      <c r="O12" t="s">
        <v>28</v>
      </c>
      <c r="P12" t="s">
        <v>29</v>
      </c>
      <c r="Q12" t="s">
        <v>29</v>
      </c>
      <c r="R12" s="3">
        <v>4.7985262000001896</v>
      </c>
      <c r="S12" s="3" t="s">
        <v>30</v>
      </c>
      <c r="T12" t="s">
        <v>31</v>
      </c>
      <c r="U12">
        <v>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3">
      <c r="A13">
        <v>11</v>
      </c>
      <c r="B13">
        <v>0</v>
      </c>
      <c r="C13">
        <v>11</v>
      </c>
      <c r="D13">
        <v>0</v>
      </c>
      <c r="E13">
        <v>33.848009400069699</v>
      </c>
      <c r="G13">
        <v>33.778423800133098</v>
      </c>
      <c r="H13" s="3">
        <v>10</v>
      </c>
      <c r="I13">
        <v>33.848009400069699</v>
      </c>
      <c r="J13">
        <v>33.848009400069699</v>
      </c>
      <c r="K13">
        <v>5.5967799853533499E-2</v>
      </c>
      <c r="L13">
        <v>35.809713100083101</v>
      </c>
      <c r="M13" t="s">
        <v>57</v>
      </c>
      <c r="N13" t="s">
        <v>58</v>
      </c>
      <c r="O13" t="s">
        <v>28</v>
      </c>
      <c r="P13" t="s">
        <v>29</v>
      </c>
      <c r="Q13" t="s">
        <v>29</v>
      </c>
      <c r="R13" s="3">
        <v>1.9756887000985399</v>
      </c>
      <c r="S13" s="3" t="s">
        <v>30</v>
      </c>
      <c r="T13" t="s">
        <v>31</v>
      </c>
      <c r="U13">
        <v>1</v>
      </c>
      <c r="V13" t="s">
        <v>32</v>
      </c>
      <c r="W13" t="s">
        <v>33</v>
      </c>
      <c r="X13" t="s">
        <v>34</v>
      </c>
      <c r="Y13" t="s">
        <v>35</v>
      </c>
      <c r="Z13" t="s">
        <v>36</v>
      </c>
    </row>
    <row r="14" spans="1:26" x14ac:dyDescent="0.3">
      <c r="A14">
        <v>12</v>
      </c>
      <c r="B14">
        <v>0</v>
      </c>
      <c r="C14">
        <v>12</v>
      </c>
      <c r="D14">
        <v>0</v>
      </c>
      <c r="E14">
        <v>35.9012747001834</v>
      </c>
      <c r="G14">
        <v>35.813131000148097</v>
      </c>
      <c r="H14" s="3">
        <v>10</v>
      </c>
      <c r="I14">
        <v>35.9012747001834</v>
      </c>
      <c r="J14">
        <v>35.9012747001834</v>
      </c>
      <c r="K14">
        <v>7.2273100027814494E-2</v>
      </c>
      <c r="L14">
        <v>39.652057100087397</v>
      </c>
      <c r="M14" t="s">
        <v>59</v>
      </c>
      <c r="N14" t="s">
        <v>60</v>
      </c>
      <c r="O14" t="s">
        <v>28</v>
      </c>
      <c r="P14" t="s">
        <v>29</v>
      </c>
      <c r="Q14" t="s">
        <v>29</v>
      </c>
      <c r="R14" s="3">
        <v>3.7670285000931401</v>
      </c>
      <c r="S14" s="3" t="s">
        <v>30</v>
      </c>
      <c r="T14" t="s">
        <v>31</v>
      </c>
      <c r="U14">
        <v>1</v>
      </c>
      <c r="V14" t="s">
        <v>32</v>
      </c>
      <c r="W14" t="s">
        <v>33</v>
      </c>
      <c r="X14" t="s">
        <v>34</v>
      </c>
      <c r="Y14" t="s">
        <v>35</v>
      </c>
      <c r="Z14" t="s">
        <v>36</v>
      </c>
    </row>
    <row r="15" spans="1:26" x14ac:dyDescent="0.3">
      <c r="A15">
        <v>13</v>
      </c>
      <c r="B15">
        <v>0</v>
      </c>
      <c r="C15">
        <v>13</v>
      </c>
      <c r="D15">
        <v>0</v>
      </c>
      <c r="E15">
        <v>39.680323700187699</v>
      </c>
      <c r="G15">
        <v>39.655267799971597</v>
      </c>
      <c r="H15" s="3">
        <v>5</v>
      </c>
      <c r="I15">
        <v>39.680323700187699</v>
      </c>
      <c r="J15">
        <v>39.680323700187699</v>
      </c>
      <c r="K15">
        <v>1.60936000756919E-2</v>
      </c>
      <c r="L15">
        <v>42.471540600061402</v>
      </c>
      <c r="M15" t="s">
        <v>61</v>
      </c>
      <c r="N15" t="s">
        <v>62</v>
      </c>
      <c r="O15" t="s">
        <v>28</v>
      </c>
      <c r="P15" t="s">
        <v>29</v>
      </c>
      <c r="Q15" t="s">
        <v>29</v>
      </c>
      <c r="R15" s="3">
        <v>2.80048799980431</v>
      </c>
      <c r="S15" s="3" t="s">
        <v>30</v>
      </c>
      <c r="T15" t="s">
        <v>31</v>
      </c>
      <c r="U15">
        <v>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</row>
    <row r="16" spans="1:26" x14ac:dyDescent="0.3">
      <c r="A16">
        <v>14</v>
      </c>
      <c r="B16">
        <v>0</v>
      </c>
      <c r="C16">
        <v>14</v>
      </c>
      <c r="D16">
        <v>0</v>
      </c>
      <c r="E16">
        <v>42.500243999995199</v>
      </c>
      <c r="G16">
        <v>42.475070600164997</v>
      </c>
      <c r="H16" s="3">
        <v>5</v>
      </c>
      <c r="I16">
        <v>42.500243999995199</v>
      </c>
      <c r="J16">
        <v>42.500243999995199</v>
      </c>
      <c r="K16">
        <v>1.55249999370425E-2</v>
      </c>
      <c r="L16">
        <v>44.662267700070501</v>
      </c>
      <c r="M16" t="s">
        <v>63</v>
      </c>
      <c r="N16" t="s">
        <v>64</v>
      </c>
      <c r="O16" t="s">
        <v>28</v>
      </c>
      <c r="P16" t="s">
        <v>29</v>
      </c>
      <c r="Q16" t="s">
        <v>29</v>
      </c>
      <c r="R16" s="3">
        <v>2.17231190018355</v>
      </c>
      <c r="S16" s="3" t="s">
        <v>30</v>
      </c>
      <c r="T16" t="s">
        <v>31</v>
      </c>
      <c r="U16">
        <v>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44.7309063000138</v>
      </c>
      <c r="G17">
        <v>44.665428100153797</v>
      </c>
      <c r="H17" s="3">
        <v>10</v>
      </c>
      <c r="I17">
        <v>44.7309063000138</v>
      </c>
      <c r="J17">
        <v>44.7309063000138</v>
      </c>
      <c r="K17">
        <v>5.0761699909344302E-2</v>
      </c>
      <c r="L17">
        <v>49.145115700084702</v>
      </c>
      <c r="M17" t="s">
        <v>65</v>
      </c>
      <c r="N17" t="s">
        <v>61</v>
      </c>
      <c r="O17" t="s">
        <v>28</v>
      </c>
      <c r="P17" t="s">
        <v>29</v>
      </c>
      <c r="Q17" t="s">
        <v>29</v>
      </c>
      <c r="R17" s="3">
        <v>4.4294084000866798</v>
      </c>
      <c r="S17" s="3" t="s">
        <v>30</v>
      </c>
      <c r="T17" t="s">
        <v>31</v>
      </c>
      <c r="U17">
        <v>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49.174927400192203</v>
      </c>
      <c r="G18">
        <v>49.1489695999771</v>
      </c>
      <c r="H18" s="3">
        <v>5</v>
      </c>
      <c r="I18">
        <v>49.174927400192203</v>
      </c>
      <c r="J18">
        <v>49.174927400192203</v>
      </c>
      <c r="K18">
        <v>1.73492999747395E-2</v>
      </c>
      <c r="L18">
        <v>51.2252951001282</v>
      </c>
      <c r="M18" t="s">
        <v>66</v>
      </c>
      <c r="N18" t="s">
        <v>67</v>
      </c>
      <c r="O18" t="s">
        <v>28</v>
      </c>
      <c r="P18" t="s">
        <v>29</v>
      </c>
      <c r="Q18" t="s">
        <v>29</v>
      </c>
      <c r="R18" s="3">
        <v>2.0595571999438098</v>
      </c>
      <c r="S18" s="3" t="s">
        <v>30</v>
      </c>
      <c r="T18" t="s">
        <v>31</v>
      </c>
      <c r="U18">
        <v>1</v>
      </c>
      <c r="V18" t="s">
        <v>32</v>
      </c>
      <c r="W18" t="s">
        <v>33</v>
      </c>
      <c r="X18" t="s">
        <v>34</v>
      </c>
      <c r="Y18" t="s">
        <v>35</v>
      </c>
      <c r="Z18" t="s">
        <v>36</v>
      </c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51.2922696999739</v>
      </c>
      <c r="G19">
        <v>51.228709900053197</v>
      </c>
      <c r="H19" s="3">
        <v>10</v>
      </c>
      <c r="I19">
        <v>51.2922696999739</v>
      </c>
      <c r="J19">
        <v>51.2922696999739</v>
      </c>
      <c r="K19">
        <v>4.9409099854528897E-2</v>
      </c>
      <c r="L19">
        <v>53.065790700027698</v>
      </c>
      <c r="M19" t="s">
        <v>68</v>
      </c>
      <c r="N19" t="s">
        <v>69</v>
      </c>
      <c r="O19" t="s">
        <v>28</v>
      </c>
      <c r="P19" t="s">
        <v>29</v>
      </c>
      <c r="Q19" t="s">
        <v>29</v>
      </c>
      <c r="R19" s="3">
        <v>1.78815810009837</v>
      </c>
      <c r="S19" s="3" t="s">
        <v>30</v>
      </c>
      <c r="T19" t="s">
        <v>31</v>
      </c>
      <c r="U19">
        <v>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53.118516700109403</v>
      </c>
      <c r="G20">
        <v>53.0699023001361</v>
      </c>
      <c r="H20" s="3">
        <v>10</v>
      </c>
      <c r="I20">
        <v>53.118516700109403</v>
      </c>
      <c r="J20">
        <v>53.118516700109403</v>
      </c>
      <c r="K20">
        <v>3.5044099902734098E-2</v>
      </c>
      <c r="L20">
        <v>56.3154555000364</v>
      </c>
      <c r="M20" t="s">
        <v>70</v>
      </c>
      <c r="N20" t="s">
        <v>71</v>
      </c>
      <c r="O20" t="s">
        <v>28</v>
      </c>
      <c r="P20" t="s">
        <v>29</v>
      </c>
      <c r="Q20" t="s">
        <v>29</v>
      </c>
      <c r="R20" s="3">
        <v>3.2110573002137199</v>
      </c>
      <c r="S20" s="3" t="s">
        <v>30</v>
      </c>
      <c r="T20" t="s">
        <v>31</v>
      </c>
      <c r="U20">
        <v>1</v>
      </c>
      <c r="V20" t="s">
        <v>32</v>
      </c>
      <c r="W20" t="s">
        <v>33</v>
      </c>
      <c r="X20" t="s">
        <v>34</v>
      </c>
      <c r="Y20" t="s">
        <v>35</v>
      </c>
      <c r="Z20" t="s">
        <v>36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56.342402100097303</v>
      </c>
      <c r="G21">
        <v>56.318468800047398</v>
      </c>
      <c r="H21" s="3">
        <v>5</v>
      </c>
      <c r="I21">
        <v>56.342402100097303</v>
      </c>
      <c r="J21">
        <v>56.342402100097303</v>
      </c>
      <c r="K21">
        <v>1.5301599865779201E-2</v>
      </c>
      <c r="L21">
        <v>59.721922200173097</v>
      </c>
      <c r="M21" t="s">
        <v>72</v>
      </c>
      <c r="N21" t="s">
        <v>73</v>
      </c>
      <c r="O21" t="s">
        <v>28</v>
      </c>
      <c r="P21" t="s">
        <v>29</v>
      </c>
      <c r="Q21" t="s">
        <v>29</v>
      </c>
      <c r="R21" s="3">
        <v>3.3884048000909299</v>
      </c>
      <c r="S21" s="3" t="s">
        <v>30</v>
      </c>
      <c r="T21" t="s">
        <v>31</v>
      </c>
      <c r="U21">
        <v>1</v>
      </c>
      <c r="V21" t="s">
        <v>32</v>
      </c>
      <c r="W21" t="s">
        <v>33</v>
      </c>
      <c r="X21" t="s">
        <v>34</v>
      </c>
      <c r="Y21" t="s">
        <v>35</v>
      </c>
      <c r="Z21" t="s">
        <v>36</v>
      </c>
    </row>
    <row r="22" spans="1:26" x14ac:dyDescent="0.3">
      <c r="A22">
        <v>20</v>
      </c>
      <c r="B22">
        <v>0</v>
      </c>
      <c r="C22">
        <v>20</v>
      </c>
      <c r="D22">
        <v>0</v>
      </c>
      <c r="E22">
        <v>59.7727773000951</v>
      </c>
      <c r="G22">
        <v>59.725043700076597</v>
      </c>
      <c r="H22" s="3">
        <v>5</v>
      </c>
      <c r="I22">
        <v>59.7727773000951</v>
      </c>
      <c r="J22">
        <v>59.7727773000951</v>
      </c>
      <c r="K22">
        <v>3.8526999996975002E-2</v>
      </c>
      <c r="L22">
        <v>61.959274800028602</v>
      </c>
      <c r="M22" t="s">
        <v>74</v>
      </c>
      <c r="N22" t="s">
        <v>75</v>
      </c>
      <c r="O22" t="s">
        <v>28</v>
      </c>
      <c r="P22" t="s">
        <v>29</v>
      </c>
      <c r="Q22" t="s">
        <v>29</v>
      </c>
      <c r="R22" s="3">
        <v>2.1959053999744298</v>
      </c>
      <c r="S22" s="3" t="s">
        <v>30</v>
      </c>
      <c r="T22" t="s">
        <v>31</v>
      </c>
      <c r="U22">
        <v>1</v>
      </c>
      <c r="V22" t="s">
        <v>32</v>
      </c>
      <c r="W22" t="s">
        <v>33</v>
      </c>
      <c r="X22" t="s">
        <v>34</v>
      </c>
      <c r="Y22" t="s">
        <v>35</v>
      </c>
      <c r="Z22" t="s">
        <v>36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62.0378747000359</v>
      </c>
      <c r="G23">
        <v>61.962484900141099</v>
      </c>
      <c r="H23" s="3">
        <v>10</v>
      </c>
      <c r="I23">
        <v>62.0378747000359</v>
      </c>
      <c r="J23">
        <v>62.0378747000359</v>
      </c>
      <c r="K23">
        <v>6.0863400110974901E-2</v>
      </c>
      <c r="L23">
        <v>64.889551399974096</v>
      </c>
      <c r="M23" t="s">
        <v>76</v>
      </c>
      <c r="N23" t="s">
        <v>77</v>
      </c>
      <c r="O23" t="s">
        <v>28</v>
      </c>
      <c r="P23" t="s">
        <v>29</v>
      </c>
      <c r="Q23" t="s">
        <v>29</v>
      </c>
      <c r="R23" s="3">
        <v>2.86657049995847</v>
      </c>
      <c r="S23" s="3" t="s">
        <v>30</v>
      </c>
      <c r="T23" t="s">
        <v>31</v>
      </c>
      <c r="U23">
        <v>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64.919074099976498</v>
      </c>
      <c r="G24">
        <v>64.892921500140801</v>
      </c>
      <c r="H24" s="3">
        <v>5</v>
      </c>
      <c r="I24">
        <v>64.919074099976498</v>
      </c>
      <c r="J24">
        <v>64.919074099976498</v>
      </c>
      <c r="K24">
        <v>1.7063200008124099E-2</v>
      </c>
      <c r="L24">
        <v>67.627797699998993</v>
      </c>
      <c r="M24" t="s">
        <v>78</v>
      </c>
      <c r="N24" t="s">
        <v>79</v>
      </c>
      <c r="O24" t="s">
        <v>28</v>
      </c>
      <c r="P24" t="s">
        <v>29</v>
      </c>
      <c r="Q24" t="s">
        <v>29</v>
      </c>
      <c r="R24" s="3">
        <v>2.7182429998647399</v>
      </c>
      <c r="S24" s="3" t="s">
        <v>30</v>
      </c>
      <c r="T24" t="s">
        <v>31</v>
      </c>
      <c r="U24">
        <v>1</v>
      </c>
      <c r="V24" t="s">
        <v>32</v>
      </c>
      <c r="W24" t="s">
        <v>33</v>
      </c>
      <c r="X24" t="s">
        <v>34</v>
      </c>
      <c r="Y24" t="s">
        <v>35</v>
      </c>
      <c r="Z24" t="s">
        <v>36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67.677926700096506</v>
      </c>
      <c r="G25">
        <v>67.631392700131897</v>
      </c>
      <c r="H25" s="3">
        <v>10</v>
      </c>
      <c r="I25">
        <v>67.677926700096506</v>
      </c>
      <c r="J25">
        <v>67.677926700096506</v>
      </c>
      <c r="K25">
        <v>3.2053500181064003E-2</v>
      </c>
      <c r="L25">
        <v>69.284173200139705</v>
      </c>
      <c r="M25" t="s">
        <v>80</v>
      </c>
      <c r="N25" t="s">
        <v>81</v>
      </c>
      <c r="O25" t="s">
        <v>28</v>
      </c>
      <c r="P25" t="s">
        <v>29</v>
      </c>
      <c r="Q25" t="s">
        <v>29</v>
      </c>
      <c r="R25" s="3">
        <v>1.6211615002248401</v>
      </c>
      <c r="S25" s="3" t="s">
        <v>30</v>
      </c>
      <c r="T25" t="s">
        <v>31</v>
      </c>
      <c r="U25">
        <v>1</v>
      </c>
      <c r="V25" t="s">
        <v>32</v>
      </c>
      <c r="W25" t="s">
        <v>33</v>
      </c>
      <c r="X25" t="s">
        <v>34</v>
      </c>
      <c r="Y25" t="s">
        <v>35</v>
      </c>
      <c r="Z25" t="s">
        <v>36</v>
      </c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69.311357600148696</v>
      </c>
      <c r="G26">
        <v>69.287041699979397</v>
      </c>
      <c r="H26" s="3">
        <v>5</v>
      </c>
      <c r="I26">
        <v>69.311357600148696</v>
      </c>
      <c r="J26">
        <v>69.311357600148696</v>
      </c>
      <c r="K26">
        <v>1.50605998933315E-2</v>
      </c>
      <c r="L26">
        <v>71.3025189000181</v>
      </c>
      <c r="M26" t="s">
        <v>41</v>
      </c>
      <c r="N26" t="s">
        <v>82</v>
      </c>
      <c r="O26" t="s">
        <v>28</v>
      </c>
      <c r="P26" t="s">
        <v>29</v>
      </c>
      <c r="Q26" t="s">
        <v>29</v>
      </c>
      <c r="R26" s="3">
        <v>2.0004205999430198</v>
      </c>
      <c r="S26" s="3" t="s">
        <v>30</v>
      </c>
      <c r="T26" t="s">
        <v>31</v>
      </c>
      <c r="U26">
        <v>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71.352011400042102</v>
      </c>
      <c r="G27">
        <v>71.305834800004902</v>
      </c>
      <c r="H27" s="3">
        <v>5</v>
      </c>
      <c r="I27">
        <v>71.352011400042102</v>
      </c>
      <c r="J27">
        <v>71.352011400042102</v>
      </c>
      <c r="K27">
        <v>3.6449800012633198E-2</v>
      </c>
      <c r="L27">
        <v>73.979084700113106</v>
      </c>
      <c r="M27" t="s">
        <v>83</v>
      </c>
      <c r="N27" t="s">
        <v>84</v>
      </c>
      <c r="O27" t="s">
        <v>28</v>
      </c>
      <c r="P27" t="s">
        <v>29</v>
      </c>
      <c r="Q27" t="s">
        <v>29</v>
      </c>
      <c r="R27" s="3">
        <v>2.6371517998631999</v>
      </c>
      <c r="S27" s="3" t="s">
        <v>30</v>
      </c>
      <c r="T27" t="s">
        <v>31</v>
      </c>
      <c r="U27">
        <v>1</v>
      </c>
      <c r="V27" t="s">
        <v>32</v>
      </c>
      <c r="W27" t="s">
        <v>33</v>
      </c>
      <c r="X27" t="s">
        <v>34</v>
      </c>
      <c r="Y27" t="s">
        <v>35</v>
      </c>
      <c r="Z27" t="s">
        <v>36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74.029324000002802</v>
      </c>
      <c r="G28">
        <v>73.982893600128506</v>
      </c>
      <c r="H28" s="3">
        <v>10</v>
      </c>
      <c r="I28">
        <v>74.029324000002802</v>
      </c>
      <c r="J28">
        <v>74.029324000002802</v>
      </c>
      <c r="K28">
        <v>3.19415000267326E-2</v>
      </c>
      <c r="L28">
        <v>76.027274900115998</v>
      </c>
      <c r="M28" t="s">
        <v>85</v>
      </c>
      <c r="N28" t="s">
        <v>86</v>
      </c>
      <c r="O28" t="s">
        <v>28</v>
      </c>
      <c r="P28" t="s">
        <v>29</v>
      </c>
      <c r="Q28" t="s">
        <v>29</v>
      </c>
      <c r="R28" s="3">
        <v>2.0127988001331598</v>
      </c>
      <c r="S28" s="3" t="s">
        <v>30</v>
      </c>
      <c r="T28" t="s">
        <v>31</v>
      </c>
      <c r="U28">
        <v>1</v>
      </c>
      <c r="V28" t="s">
        <v>32</v>
      </c>
      <c r="W28" t="s">
        <v>33</v>
      </c>
      <c r="X28" t="s">
        <v>34</v>
      </c>
      <c r="Y28" t="s">
        <v>35</v>
      </c>
      <c r="Z28" t="s">
        <v>36</v>
      </c>
    </row>
    <row r="29" spans="1:26" x14ac:dyDescent="0.3">
      <c r="A29">
        <v>27</v>
      </c>
      <c r="B29">
        <v>0</v>
      </c>
      <c r="C29">
        <v>27</v>
      </c>
      <c r="D29">
        <v>0</v>
      </c>
      <c r="E29">
        <v>76.098108400125</v>
      </c>
      <c r="G29">
        <v>76.030647300183702</v>
      </c>
      <c r="H29" s="3">
        <v>10</v>
      </c>
      <c r="I29">
        <v>76.098108400125</v>
      </c>
      <c r="J29">
        <v>76.098108400125</v>
      </c>
      <c r="K29">
        <v>5.0826200051233103E-2</v>
      </c>
      <c r="L29">
        <v>79.218410700093898</v>
      </c>
      <c r="M29" t="s">
        <v>87</v>
      </c>
      <c r="N29" t="s">
        <v>88</v>
      </c>
      <c r="O29" t="s">
        <v>28</v>
      </c>
      <c r="P29" t="s">
        <v>29</v>
      </c>
      <c r="Q29" t="s">
        <v>29</v>
      </c>
      <c r="R29" s="3">
        <v>3.1372500001452801</v>
      </c>
      <c r="S29" s="3" t="s">
        <v>30</v>
      </c>
      <c r="T29" t="s">
        <v>31</v>
      </c>
      <c r="U29">
        <v>1</v>
      </c>
      <c r="V29" t="s">
        <v>32</v>
      </c>
      <c r="W29" t="s">
        <v>33</v>
      </c>
      <c r="X29" t="s">
        <v>34</v>
      </c>
      <c r="Y29" t="s">
        <v>35</v>
      </c>
      <c r="Z29" t="s">
        <v>36</v>
      </c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79.265706100035402</v>
      </c>
      <c r="G30">
        <v>79.221710000187102</v>
      </c>
      <c r="H30" s="3">
        <v>5</v>
      </c>
      <c r="I30">
        <v>79.265706100035402</v>
      </c>
      <c r="J30">
        <v>79.265706100035402</v>
      </c>
      <c r="K30">
        <v>3.4591599833220202E-2</v>
      </c>
      <c r="L30">
        <v>82.141395700164097</v>
      </c>
      <c r="M30" t="s">
        <v>89</v>
      </c>
      <c r="N30" t="s">
        <v>90</v>
      </c>
      <c r="O30" t="s">
        <v>28</v>
      </c>
      <c r="P30" t="s">
        <v>29</v>
      </c>
      <c r="Q30" t="s">
        <v>29</v>
      </c>
      <c r="R30" s="3">
        <v>2.8853583999443799</v>
      </c>
      <c r="S30" s="3" t="s">
        <v>30</v>
      </c>
      <c r="T30" t="s">
        <v>31</v>
      </c>
      <c r="U30">
        <v>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82.213688600109805</v>
      </c>
      <c r="G31">
        <v>82.144540200009899</v>
      </c>
      <c r="H31" s="3">
        <v>10</v>
      </c>
      <c r="I31">
        <v>82.213688600109805</v>
      </c>
      <c r="J31">
        <v>82.213688600109805</v>
      </c>
      <c r="K31">
        <v>5.4490999784320503E-2</v>
      </c>
      <c r="L31">
        <v>84.284132100175995</v>
      </c>
      <c r="M31" t="s">
        <v>91</v>
      </c>
      <c r="N31" t="s">
        <v>92</v>
      </c>
      <c r="O31" t="s">
        <v>28</v>
      </c>
      <c r="P31" t="s">
        <v>29</v>
      </c>
      <c r="Q31" t="s">
        <v>29</v>
      </c>
      <c r="R31" s="3">
        <v>2.08546099998056</v>
      </c>
      <c r="S31" s="3" t="s">
        <v>30</v>
      </c>
      <c r="T31" t="s">
        <v>31</v>
      </c>
      <c r="U31">
        <v>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</row>
    <row r="32" spans="1:26" x14ac:dyDescent="0.3">
      <c r="A32">
        <v>30</v>
      </c>
      <c r="B32">
        <v>0</v>
      </c>
      <c r="C32">
        <v>30</v>
      </c>
      <c r="D32">
        <v>0</v>
      </c>
      <c r="E32">
        <v>84.338884700089693</v>
      </c>
      <c r="G32">
        <v>84.287773800082505</v>
      </c>
      <c r="H32" s="3">
        <v>5</v>
      </c>
      <c r="I32">
        <v>84.338884700089693</v>
      </c>
      <c r="J32">
        <v>84.338884700089693</v>
      </c>
      <c r="K32">
        <v>3.8911199895665001E-2</v>
      </c>
      <c r="L32">
        <v>86.078323600115198</v>
      </c>
      <c r="M32" t="s">
        <v>93</v>
      </c>
      <c r="N32" t="s">
        <v>94</v>
      </c>
      <c r="O32" t="s">
        <v>28</v>
      </c>
      <c r="P32" t="s">
        <v>29</v>
      </c>
      <c r="Q32" t="s">
        <v>29</v>
      </c>
      <c r="R32" s="3">
        <v>1.7519521000795</v>
      </c>
      <c r="S32" s="3" t="s">
        <v>30</v>
      </c>
      <c r="T32" t="s">
        <v>31</v>
      </c>
      <c r="U32">
        <v>1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</row>
    <row r="33" spans="1:26" x14ac:dyDescent="0.3">
      <c r="A33">
        <v>31</v>
      </c>
      <c r="B33">
        <v>0</v>
      </c>
      <c r="C33">
        <v>31</v>
      </c>
      <c r="D33">
        <v>0</v>
      </c>
      <c r="E33">
        <v>86.106414000038001</v>
      </c>
      <c r="G33">
        <v>86.081380499992505</v>
      </c>
      <c r="H33" s="3">
        <v>5</v>
      </c>
      <c r="I33">
        <v>86.106414000038001</v>
      </c>
      <c r="J33">
        <v>86.106414000038001</v>
      </c>
      <c r="K33">
        <v>1.6095000086352201E-2</v>
      </c>
      <c r="L33">
        <v>88.206546300090807</v>
      </c>
      <c r="M33" t="s">
        <v>95</v>
      </c>
      <c r="N33" t="s">
        <v>96</v>
      </c>
      <c r="O33" t="s">
        <v>28</v>
      </c>
      <c r="P33" t="s">
        <v>29</v>
      </c>
      <c r="Q33" t="s">
        <v>29</v>
      </c>
      <c r="R33" s="3">
        <v>2.1093824000563401</v>
      </c>
      <c r="S33" s="3" t="s">
        <v>30</v>
      </c>
      <c r="T33" t="s">
        <v>31</v>
      </c>
      <c r="U33">
        <v>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3">
      <c r="A34">
        <v>32</v>
      </c>
      <c r="B34">
        <v>0</v>
      </c>
      <c r="C34">
        <v>32</v>
      </c>
      <c r="D34">
        <v>0</v>
      </c>
      <c r="E34">
        <v>88.258176200091796</v>
      </c>
      <c r="G34">
        <v>88.210351200075806</v>
      </c>
      <c r="H34" s="3">
        <v>5</v>
      </c>
      <c r="I34">
        <v>88.258176200091796</v>
      </c>
      <c r="J34">
        <v>88.258176200091796</v>
      </c>
      <c r="K34">
        <v>3.7147599970921798E-2</v>
      </c>
      <c r="L34">
        <v>90.663332300027804</v>
      </c>
      <c r="M34" t="s">
        <v>97</v>
      </c>
      <c r="N34" t="s">
        <v>98</v>
      </c>
      <c r="O34" t="s">
        <v>28</v>
      </c>
      <c r="P34" t="s">
        <v>29</v>
      </c>
      <c r="Q34" t="s">
        <v>29</v>
      </c>
      <c r="R34" s="3">
        <v>2.41635620011948</v>
      </c>
      <c r="S34" s="3" t="s">
        <v>30</v>
      </c>
      <c r="T34" t="s">
        <v>31</v>
      </c>
      <c r="U34">
        <v>1</v>
      </c>
      <c r="V34" t="s">
        <v>32</v>
      </c>
      <c r="W34" t="s">
        <v>33</v>
      </c>
      <c r="X34" t="s">
        <v>34</v>
      </c>
      <c r="Y34" t="s">
        <v>35</v>
      </c>
      <c r="Z34" t="s">
        <v>36</v>
      </c>
    </row>
    <row r="35" spans="1:26" x14ac:dyDescent="0.3">
      <c r="A35">
        <v>33</v>
      </c>
      <c r="B35">
        <v>0</v>
      </c>
      <c r="C35">
        <v>33</v>
      </c>
      <c r="D35">
        <v>0</v>
      </c>
      <c r="E35">
        <v>90.694130600197198</v>
      </c>
      <c r="G35">
        <v>90.667029400123198</v>
      </c>
      <c r="H35" s="3">
        <v>5</v>
      </c>
      <c r="I35">
        <v>90.694130600197198</v>
      </c>
      <c r="J35">
        <v>90.694130600197198</v>
      </c>
      <c r="K35">
        <v>1.7194099957123399E-2</v>
      </c>
      <c r="L35">
        <v>93.593420800054403</v>
      </c>
      <c r="M35" t="s">
        <v>99</v>
      </c>
      <c r="N35" t="s">
        <v>54</v>
      </c>
      <c r="O35" t="s">
        <v>28</v>
      </c>
      <c r="P35" t="s">
        <v>29</v>
      </c>
      <c r="Q35" t="s">
        <v>29</v>
      </c>
      <c r="R35" s="3">
        <v>2.9096425999887199</v>
      </c>
      <c r="S35" s="3" t="s">
        <v>30</v>
      </c>
      <c r="T35" t="s">
        <v>31</v>
      </c>
      <c r="U35">
        <v>1</v>
      </c>
      <c r="V35" t="s">
        <v>32</v>
      </c>
      <c r="W35" t="s">
        <v>33</v>
      </c>
      <c r="X35" t="s">
        <v>34</v>
      </c>
      <c r="Y35" t="s">
        <v>35</v>
      </c>
      <c r="Z35" t="s">
        <v>36</v>
      </c>
    </row>
    <row r="36" spans="1:26" x14ac:dyDescent="0.3">
      <c r="A36">
        <v>34</v>
      </c>
      <c r="B36">
        <v>0</v>
      </c>
      <c r="C36">
        <v>34</v>
      </c>
      <c r="D36">
        <v>0</v>
      </c>
      <c r="E36">
        <v>93.663436400005594</v>
      </c>
      <c r="G36">
        <v>93.597148500149999</v>
      </c>
      <c r="H36" s="3">
        <v>10</v>
      </c>
      <c r="I36">
        <v>93.663436400005594</v>
      </c>
      <c r="J36">
        <v>93.663436400005594</v>
      </c>
      <c r="K36">
        <v>5.2512099966406801E-2</v>
      </c>
      <c r="L36">
        <v>96.898090000031502</v>
      </c>
      <c r="M36" t="s">
        <v>100</v>
      </c>
      <c r="N36" t="s">
        <v>101</v>
      </c>
      <c r="O36" t="s">
        <v>28</v>
      </c>
      <c r="P36" t="s">
        <v>29</v>
      </c>
      <c r="Q36" t="s">
        <v>29</v>
      </c>
      <c r="R36" s="3">
        <v>3.2488412000238802</v>
      </c>
      <c r="S36" s="3" t="s">
        <v>30</v>
      </c>
      <c r="T36" t="s">
        <v>31</v>
      </c>
      <c r="U36">
        <v>1</v>
      </c>
      <c r="V36" t="s">
        <v>32</v>
      </c>
      <c r="W36" t="s">
        <v>33</v>
      </c>
      <c r="X36" t="s">
        <v>34</v>
      </c>
      <c r="Y36" t="s">
        <v>35</v>
      </c>
      <c r="Z36" t="s">
        <v>36</v>
      </c>
    </row>
    <row r="37" spans="1:26" x14ac:dyDescent="0.3">
      <c r="A37">
        <v>35</v>
      </c>
      <c r="B37">
        <v>0</v>
      </c>
      <c r="C37">
        <v>35</v>
      </c>
      <c r="D37">
        <v>0</v>
      </c>
      <c r="E37">
        <v>96.972038400126607</v>
      </c>
      <c r="G37">
        <v>96.902249800041304</v>
      </c>
      <c r="H37" s="3">
        <v>10</v>
      </c>
      <c r="I37">
        <v>96.972038400126607</v>
      </c>
      <c r="J37">
        <v>96.972038400126607</v>
      </c>
      <c r="K37">
        <v>3.6545299924909999E-2</v>
      </c>
      <c r="L37">
        <v>99.460661699995399</v>
      </c>
      <c r="M37" t="s">
        <v>102</v>
      </c>
      <c r="N37" t="s">
        <v>103</v>
      </c>
      <c r="O37" t="s">
        <v>28</v>
      </c>
      <c r="P37" t="s">
        <v>29</v>
      </c>
      <c r="Q37" t="s">
        <v>29</v>
      </c>
      <c r="R37" s="3">
        <v>2.5223250000271902</v>
      </c>
      <c r="S37" s="3" t="s">
        <v>30</v>
      </c>
      <c r="T37" t="s">
        <v>31</v>
      </c>
      <c r="U37">
        <v>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</row>
    <row r="38" spans="1:26" x14ac:dyDescent="0.3">
      <c r="A38">
        <v>36</v>
      </c>
      <c r="B38">
        <v>0</v>
      </c>
      <c r="C38">
        <v>36</v>
      </c>
      <c r="D38">
        <v>0</v>
      </c>
      <c r="E38">
        <v>99.490749499993399</v>
      </c>
      <c r="G38">
        <v>99.464902800042097</v>
      </c>
      <c r="H38" s="3">
        <v>5</v>
      </c>
      <c r="I38">
        <v>99.490749499993399</v>
      </c>
      <c r="J38">
        <v>99.490749499993399</v>
      </c>
      <c r="K38">
        <v>1.6939900116994901E-2</v>
      </c>
      <c r="L38">
        <v>102.32923709996901</v>
      </c>
      <c r="M38" t="s">
        <v>104</v>
      </c>
      <c r="N38" t="s">
        <v>105</v>
      </c>
      <c r="O38" t="s">
        <v>28</v>
      </c>
      <c r="P38" t="s">
        <v>29</v>
      </c>
      <c r="Q38" t="s">
        <v>29</v>
      </c>
      <c r="R38" s="3">
        <v>2.8478413999546301</v>
      </c>
      <c r="S38" s="3" t="s">
        <v>30</v>
      </c>
      <c r="T38" t="s">
        <v>31</v>
      </c>
      <c r="U38">
        <v>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</row>
    <row r="39" spans="1:26" x14ac:dyDescent="0.3">
      <c r="A39">
        <v>37</v>
      </c>
      <c r="B39">
        <v>0</v>
      </c>
      <c r="C39">
        <v>37</v>
      </c>
      <c r="D39">
        <v>0</v>
      </c>
      <c r="E39">
        <v>102.378052400192</v>
      </c>
      <c r="G39">
        <v>102.332206400111</v>
      </c>
      <c r="H39" s="3">
        <v>10</v>
      </c>
      <c r="I39">
        <v>102.378052400192</v>
      </c>
      <c r="J39">
        <v>102.378052400192</v>
      </c>
      <c r="K39">
        <v>3.1008400022983499E-2</v>
      </c>
      <c r="L39">
        <v>105.620693000033</v>
      </c>
      <c r="M39" t="s">
        <v>106</v>
      </c>
      <c r="N39" t="s">
        <v>107</v>
      </c>
      <c r="O39" t="s">
        <v>28</v>
      </c>
      <c r="P39" t="s">
        <v>29</v>
      </c>
      <c r="Q39" t="s">
        <v>29</v>
      </c>
      <c r="R39" s="3">
        <v>3.2577653999906002</v>
      </c>
      <c r="S39" s="3" t="s">
        <v>30</v>
      </c>
      <c r="T39" t="s">
        <v>31</v>
      </c>
      <c r="U39">
        <v>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</row>
    <row r="40" spans="1:26" x14ac:dyDescent="0.3">
      <c r="A40">
        <v>38</v>
      </c>
      <c r="B40">
        <v>0</v>
      </c>
      <c r="C40">
        <v>38</v>
      </c>
      <c r="D40">
        <v>0</v>
      </c>
      <c r="E40">
        <v>105.653132700128</v>
      </c>
      <c r="G40">
        <v>105.624276200076</v>
      </c>
      <c r="H40" s="3">
        <v>5</v>
      </c>
      <c r="I40">
        <v>105.653132700128</v>
      </c>
      <c r="J40">
        <v>105.653132700128</v>
      </c>
      <c r="K40">
        <v>1.90566000528633E-2</v>
      </c>
      <c r="L40">
        <v>107.9539179001</v>
      </c>
      <c r="M40" t="s">
        <v>108</v>
      </c>
      <c r="N40" t="s">
        <v>38</v>
      </c>
      <c r="O40" t="s">
        <v>28</v>
      </c>
      <c r="P40" t="s">
        <v>29</v>
      </c>
      <c r="Q40" t="s">
        <v>29</v>
      </c>
      <c r="R40" s="3">
        <v>2.3107823000755099</v>
      </c>
      <c r="S40" s="3" t="s">
        <v>30</v>
      </c>
      <c r="T40" t="s">
        <v>31</v>
      </c>
      <c r="U40">
        <v>1</v>
      </c>
      <c r="V40" t="s">
        <v>32</v>
      </c>
      <c r="W40" t="s">
        <v>33</v>
      </c>
      <c r="X40" t="s">
        <v>34</v>
      </c>
      <c r="Y40" t="s">
        <v>35</v>
      </c>
      <c r="Z40" t="s">
        <v>36</v>
      </c>
    </row>
    <row r="41" spans="1:26" x14ac:dyDescent="0.3">
      <c r="A41">
        <v>39</v>
      </c>
      <c r="B41">
        <v>0</v>
      </c>
      <c r="C41">
        <v>39</v>
      </c>
      <c r="D41">
        <v>0</v>
      </c>
      <c r="E41">
        <v>108.00690759997801</v>
      </c>
      <c r="G41">
        <v>107.95858129998599</v>
      </c>
      <c r="H41" s="3">
        <v>10</v>
      </c>
      <c r="I41">
        <v>108.00690759997801</v>
      </c>
      <c r="J41">
        <v>108.00690759997801</v>
      </c>
      <c r="K41">
        <v>3.3166599925607401E-2</v>
      </c>
      <c r="L41">
        <v>109.909163800068</v>
      </c>
      <c r="M41" t="s">
        <v>109</v>
      </c>
      <c r="N41" t="s">
        <v>110</v>
      </c>
      <c r="O41" t="s">
        <v>28</v>
      </c>
      <c r="P41" t="s">
        <v>29</v>
      </c>
      <c r="Q41" t="s">
        <v>29</v>
      </c>
      <c r="R41" s="3">
        <v>1.9181198000442199</v>
      </c>
      <c r="S41" s="3" t="s">
        <v>30</v>
      </c>
      <c r="T41" t="s">
        <v>31</v>
      </c>
      <c r="U41">
        <v>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</row>
    <row r="42" spans="1:26" x14ac:dyDescent="0.3">
      <c r="A42">
        <v>40</v>
      </c>
      <c r="B42">
        <v>0</v>
      </c>
      <c r="C42">
        <v>40</v>
      </c>
      <c r="D42">
        <v>0</v>
      </c>
      <c r="E42">
        <v>109.9616256</v>
      </c>
      <c r="G42">
        <v>109.91276440001</v>
      </c>
      <c r="H42" s="3">
        <v>5</v>
      </c>
      <c r="I42">
        <v>109.9616256</v>
      </c>
      <c r="J42">
        <v>109.9616256</v>
      </c>
      <c r="K42">
        <v>3.9145099930465201E-2</v>
      </c>
      <c r="L42">
        <v>112.656268900027</v>
      </c>
      <c r="M42" t="s">
        <v>111</v>
      </c>
      <c r="N42" t="s">
        <v>112</v>
      </c>
      <c r="O42" t="s">
        <v>28</v>
      </c>
      <c r="P42" t="s">
        <v>29</v>
      </c>
      <c r="Q42" t="s">
        <v>29</v>
      </c>
      <c r="R42" s="3">
        <v>2.7047886000946102</v>
      </c>
      <c r="S42" s="3" t="s">
        <v>30</v>
      </c>
      <c r="T42" t="s">
        <v>31</v>
      </c>
      <c r="U42">
        <v>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</row>
    <row r="43" spans="1:26" x14ac:dyDescent="0.3">
      <c r="A43">
        <v>41</v>
      </c>
      <c r="B43">
        <v>0</v>
      </c>
      <c r="C43">
        <v>41</v>
      </c>
      <c r="D43">
        <v>0</v>
      </c>
      <c r="E43">
        <v>112.730749400099</v>
      </c>
      <c r="G43">
        <v>112.660061100032</v>
      </c>
      <c r="H43" s="3">
        <v>10</v>
      </c>
      <c r="I43">
        <v>112.730749400099</v>
      </c>
      <c r="J43">
        <v>112.730749400099</v>
      </c>
      <c r="K43">
        <v>5.6004399899393299E-2</v>
      </c>
      <c r="L43">
        <v>114.567510599968</v>
      </c>
      <c r="M43" t="s">
        <v>113</v>
      </c>
      <c r="N43" t="s">
        <v>114</v>
      </c>
      <c r="O43" t="s">
        <v>28</v>
      </c>
      <c r="P43" t="s">
        <v>29</v>
      </c>
      <c r="Q43" t="s">
        <v>29</v>
      </c>
      <c r="R43" s="3">
        <v>1.8518898000474999</v>
      </c>
      <c r="S43" s="3" t="s">
        <v>30</v>
      </c>
      <c r="T43" t="s">
        <v>31</v>
      </c>
      <c r="U43">
        <v>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</row>
    <row r="44" spans="1:26" x14ac:dyDescent="0.3">
      <c r="A44">
        <v>42</v>
      </c>
      <c r="B44">
        <v>0</v>
      </c>
      <c r="C44">
        <v>42</v>
      </c>
      <c r="D44">
        <v>0</v>
      </c>
      <c r="E44">
        <v>114.644139599986</v>
      </c>
      <c r="G44">
        <v>114.57138040009799</v>
      </c>
      <c r="H44" s="3">
        <v>10</v>
      </c>
      <c r="I44">
        <v>114.644139599986</v>
      </c>
      <c r="J44">
        <v>114.644139599986</v>
      </c>
      <c r="K44">
        <v>5.66267999820411E-2</v>
      </c>
      <c r="L44">
        <v>116.298393700039</v>
      </c>
      <c r="M44" t="s">
        <v>115</v>
      </c>
      <c r="N44" t="s">
        <v>116</v>
      </c>
      <c r="O44" t="s">
        <v>28</v>
      </c>
      <c r="P44" t="s">
        <v>29</v>
      </c>
      <c r="Q44" t="s">
        <v>29</v>
      </c>
      <c r="R44" s="3">
        <v>1.6708379997871801</v>
      </c>
      <c r="S44" s="3" t="s">
        <v>117</v>
      </c>
      <c r="T44" t="s">
        <v>31</v>
      </c>
      <c r="U44">
        <v>1</v>
      </c>
      <c r="V44" t="s">
        <v>32</v>
      </c>
      <c r="W44" t="s">
        <v>33</v>
      </c>
      <c r="X44" t="s">
        <v>34</v>
      </c>
      <c r="Y44" t="s">
        <v>35</v>
      </c>
      <c r="Z44" t="s">
        <v>36</v>
      </c>
    </row>
    <row r="45" spans="1:26" x14ac:dyDescent="0.3">
      <c r="A45">
        <v>43</v>
      </c>
      <c r="B45">
        <v>0</v>
      </c>
      <c r="C45">
        <v>43</v>
      </c>
      <c r="D45">
        <v>0</v>
      </c>
      <c r="E45">
        <v>116.366025600116</v>
      </c>
      <c r="G45">
        <v>116.30162849999</v>
      </c>
      <c r="H45" s="3">
        <v>10</v>
      </c>
      <c r="I45">
        <v>116.366025600116</v>
      </c>
      <c r="J45">
        <v>116.366025600116</v>
      </c>
      <c r="K45">
        <v>5.0180200021713903E-2</v>
      </c>
      <c r="L45">
        <v>119.329802700085</v>
      </c>
      <c r="M45" t="s">
        <v>118</v>
      </c>
      <c r="N45" t="s">
        <v>119</v>
      </c>
      <c r="O45" t="s">
        <v>28</v>
      </c>
      <c r="P45" t="s">
        <v>29</v>
      </c>
      <c r="Q45" t="s">
        <v>29</v>
      </c>
      <c r="R45" s="3">
        <v>2.97835169988684</v>
      </c>
      <c r="S45" s="3" t="s">
        <v>30</v>
      </c>
      <c r="T45" t="s">
        <v>31</v>
      </c>
      <c r="U45">
        <v>1</v>
      </c>
      <c r="V45" t="s">
        <v>32</v>
      </c>
      <c r="W45" t="s">
        <v>33</v>
      </c>
      <c r="X45" t="s">
        <v>34</v>
      </c>
      <c r="Y45" t="s">
        <v>35</v>
      </c>
      <c r="Z45" t="s">
        <v>36</v>
      </c>
    </row>
    <row r="46" spans="1:26" x14ac:dyDescent="0.3">
      <c r="A46">
        <v>44</v>
      </c>
      <c r="B46">
        <v>0</v>
      </c>
      <c r="C46">
        <v>44</v>
      </c>
      <c r="D46">
        <v>0</v>
      </c>
      <c r="E46">
        <v>119.40031570009801</v>
      </c>
      <c r="G46">
        <v>119.33291430003</v>
      </c>
      <c r="H46" s="3">
        <v>10</v>
      </c>
      <c r="I46">
        <v>119.40031570009801</v>
      </c>
      <c r="J46">
        <v>119.40031570009801</v>
      </c>
      <c r="K46">
        <v>5.3186399862170199E-2</v>
      </c>
      <c r="L46">
        <v>121.56976840016399</v>
      </c>
      <c r="M46" t="s">
        <v>120</v>
      </c>
      <c r="N46" t="s">
        <v>121</v>
      </c>
      <c r="O46" t="s">
        <v>28</v>
      </c>
      <c r="P46" t="s">
        <v>29</v>
      </c>
      <c r="Q46" t="s">
        <v>29</v>
      </c>
      <c r="R46" s="3">
        <v>2.1837732000276402</v>
      </c>
      <c r="S46" s="3" t="s">
        <v>30</v>
      </c>
      <c r="T46" t="s">
        <v>31</v>
      </c>
      <c r="U46">
        <v>1</v>
      </c>
      <c r="V46" t="s">
        <v>32</v>
      </c>
      <c r="W46" t="s">
        <v>33</v>
      </c>
      <c r="X46" t="s">
        <v>34</v>
      </c>
      <c r="Y46" t="s">
        <v>35</v>
      </c>
      <c r="Z46" t="s">
        <v>36</v>
      </c>
    </row>
    <row r="47" spans="1:26" x14ac:dyDescent="0.3">
      <c r="A47">
        <v>45</v>
      </c>
      <c r="B47">
        <v>0</v>
      </c>
      <c r="C47">
        <v>45</v>
      </c>
      <c r="D47">
        <v>0</v>
      </c>
      <c r="E47">
        <v>121.65541450004</v>
      </c>
      <c r="G47">
        <v>121.57628080016001</v>
      </c>
      <c r="H47" s="3">
        <v>10</v>
      </c>
      <c r="I47">
        <v>121.65541450004</v>
      </c>
      <c r="J47">
        <v>121.65541450004</v>
      </c>
      <c r="K47">
        <v>6.3161500031128498E-2</v>
      </c>
      <c r="L47">
        <v>126.63475820003001</v>
      </c>
      <c r="M47" t="s">
        <v>122</v>
      </c>
      <c r="N47" t="s">
        <v>123</v>
      </c>
      <c r="O47" t="s">
        <v>28</v>
      </c>
      <c r="P47" t="s">
        <v>29</v>
      </c>
      <c r="Q47" t="s">
        <v>29</v>
      </c>
      <c r="R47" s="3">
        <v>4.9962842999957502</v>
      </c>
      <c r="S47" s="3" t="s">
        <v>30</v>
      </c>
      <c r="T47" t="s">
        <v>31</v>
      </c>
      <c r="U47">
        <v>1</v>
      </c>
      <c r="V47" t="s">
        <v>32</v>
      </c>
      <c r="W47" t="s">
        <v>33</v>
      </c>
      <c r="X47" t="s">
        <v>34</v>
      </c>
      <c r="Y47" t="s">
        <v>35</v>
      </c>
      <c r="Z47" t="s">
        <v>36</v>
      </c>
    </row>
    <row r="48" spans="1:26" x14ac:dyDescent="0.3">
      <c r="A48">
        <v>46</v>
      </c>
      <c r="B48">
        <v>0</v>
      </c>
      <c r="C48">
        <v>46</v>
      </c>
      <c r="D48">
        <v>0</v>
      </c>
      <c r="E48">
        <v>126.663841400062</v>
      </c>
      <c r="G48">
        <v>126.638165600132</v>
      </c>
      <c r="H48" s="3">
        <v>5</v>
      </c>
      <c r="I48">
        <v>126.663841400062</v>
      </c>
      <c r="J48">
        <v>126.663841400062</v>
      </c>
      <c r="K48">
        <v>1.6436500009149299E-2</v>
      </c>
      <c r="L48">
        <v>128.368535100016</v>
      </c>
      <c r="M48" t="s">
        <v>124</v>
      </c>
      <c r="N48" t="s">
        <v>125</v>
      </c>
      <c r="O48" t="s">
        <v>28</v>
      </c>
      <c r="P48" t="s">
        <v>29</v>
      </c>
      <c r="Q48" t="s">
        <v>29</v>
      </c>
      <c r="R48" s="3">
        <v>1.7142928999383</v>
      </c>
      <c r="S48" s="3" t="s">
        <v>30</v>
      </c>
      <c r="T48" t="s">
        <v>31</v>
      </c>
      <c r="U48">
        <v>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</row>
    <row r="49" spans="1:26" x14ac:dyDescent="0.3">
      <c r="A49">
        <v>47</v>
      </c>
      <c r="B49">
        <v>0</v>
      </c>
      <c r="C49">
        <v>47</v>
      </c>
      <c r="D49">
        <v>0</v>
      </c>
      <c r="E49">
        <v>128.41682180017199</v>
      </c>
      <c r="G49">
        <v>128.37172910012299</v>
      </c>
      <c r="H49" s="3">
        <v>5</v>
      </c>
      <c r="I49">
        <v>128.41682180017199</v>
      </c>
      <c r="J49">
        <v>128.41682180017199</v>
      </c>
      <c r="K49">
        <v>3.5576099995523601E-2</v>
      </c>
      <c r="L49">
        <v>130.56714419997201</v>
      </c>
      <c r="M49" t="s">
        <v>123</v>
      </c>
      <c r="N49" t="s">
        <v>126</v>
      </c>
      <c r="O49" t="s">
        <v>28</v>
      </c>
      <c r="P49" t="s">
        <v>29</v>
      </c>
      <c r="Q49" t="s">
        <v>29</v>
      </c>
      <c r="R49" s="3">
        <v>2.1602003001607901</v>
      </c>
      <c r="S49" s="3" t="s">
        <v>30</v>
      </c>
      <c r="T49" t="s">
        <v>31</v>
      </c>
      <c r="U49">
        <v>1</v>
      </c>
      <c r="V49" t="s">
        <v>32</v>
      </c>
      <c r="W49" t="s">
        <v>33</v>
      </c>
      <c r="X49" t="s">
        <v>34</v>
      </c>
      <c r="Y49" t="s">
        <v>35</v>
      </c>
      <c r="Z49" t="s">
        <v>36</v>
      </c>
    </row>
    <row r="50" spans="1:26" x14ac:dyDescent="0.3">
      <c r="A50">
        <v>48</v>
      </c>
      <c r="B50">
        <v>0</v>
      </c>
      <c r="C50">
        <v>48</v>
      </c>
      <c r="D50">
        <v>0</v>
      </c>
      <c r="E50">
        <v>130.59693370014401</v>
      </c>
      <c r="G50">
        <v>130.57035080017499</v>
      </c>
      <c r="H50" s="3">
        <v>5</v>
      </c>
      <c r="I50">
        <v>130.59693370014401</v>
      </c>
      <c r="J50">
        <v>130.59693370014401</v>
      </c>
      <c r="K50">
        <v>1.6998099861666501E-2</v>
      </c>
      <c r="L50">
        <v>133.092465399997</v>
      </c>
      <c r="M50" t="s">
        <v>127</v>
      </c>
      <c r="N50" t="s">
        <v>114</v>
      </c>
      <c r="O50" t="s">
        <v>28</v>
      </c>
      <c r="P50" t="s">
        <v>29</v>
      </c>
      <c r="Q50" t="s">
        <v>29</v>
      </c>
      <c r="R50" s="3">
        <v>2.5054627000354199</v>
      </c>
      <c r="S50" s="3" t="s">
        <v>30</v>
      </c>
      <c r="T50" t="s">
        <v>31</v>
      </c>
      <c r="U50">
        <v>1</v>
      </c>
      <c r="V50" t="s">
        <v>32</v>
      </c>
      <c r="W50" t="s">
        <v>33</v>
      </c>
      <c r="X50" t="s">
        <v>34</v>
      </c>
      <c r="Y50" t="s">
        <v>35</v>
      </c>
      <c r="Z50" t="s">
        <v>36</v>
      </c>
    </row>
    <row r="51" spans="1:26" x14ac:dyDescent="0.3">
      <c r="A51">
        <v>49</v>
      </c>
      <c r="B51">
        <v>0</v>
      </c>
      <c r="C51">
        <v>49</v>
      </c>
      <c r="D51">
        <v>0</v>
      </c>
      <c r="E51">
        <v>133.144706299994</v>
      </c>
      <c r="G51">
        <v>133.09563470003101</v>
      </c>
      <c r="H51" s="3">
        <v>10</v>
      </c>
      <c r="I51">
        <v>133.144706299994</v>
      </c>
      <c r="J51">
        <v>133.144706299994</v>
      </c>
      <c r="K51">
        <v>3.3495599869638598E-2</v>
      </c>
      <c r="L51">
        <v>136.69279490015401</v>
      </c>
      <c r="M51" t="s">
        <v>128</v>
      </c>
      <c r="N51" t="s">
        <v>129</v>
      </c>
      <c r="O51" t="s">
        <v>28</v>
      </c>
      <c r="P51" t="s">
        <v>29</v>
      </c>
      <c r="Q51" t="s">
        <v>29</v>
      </c>
      <c r="R51" s="3">
        <v>3.5640338000375702</v>
      </c>
      <c r="S51" s="3" t="s">
        <v>30</v>
      </c>
      <c r="T51" t="s">
        <v>31</v>
      </c>
      <c r="U51">
        <v>1</v>
      </c>
      <c r="V51" t="s">
        <v>32</v>
      </c>
      <c r="W51" t="s">
        <v>33</v>
      </c>
      <c r="X51" t="s">
        <v>34</v>
      </c>
      <c r="Y51" t="s">
        <v>35</v>
      </c>
      <c r="Z51" t="s">
        <v>36</v>
      </c>
    </row>
    <row r="52" spans="1:26" x14ac:dyDescent="0.3">
      <c r="A52">
        <v>50</v>
      </c>
      <c r="B52">
        <v>0</v>
      </c>
      <c r="C52">
        <v>50</v>
      </c>
      <c r="D52">
        <v>0</v>
      </c>
      <c r="E52">
        <v>136.746313299983</v>
      </c>
      <c r="G52">
        <v>136.69645250006499</v>
      </c>
      <c r="H52" s="3">
        <v>5</v>
      </c>
      <c r="I52">
        <v>136.746313299983</v>
      </c>
      <c r="J52">
        <v>136.746313299983</v>
      </c>
      <c r="K52">
        <v>3.9133900078013498E-2</v>
      </c>
      <c r="L52">
        <v>140.879627500195</v>
      </c>
      <c r="M52" t="s">
        <v>130</v>
      </c>
      <c r="N52" t="s">
        <v>131</v>
      </c>
      <c r="O52" t="s">
        <v>28</v>
      </c>
      <c r="P52" t="s">
        <v>29</v>
      </c>
      <c r="Q52" t="s">
        <v>29</v>
      </c>
      <c r="R52" s="3">
        <v>4.1445291000418303</v>
      </c>
      <c r="S52" s="3" t="s">
        <v>30</v>
      </c>
      <c r="T52" t="s">
        <v>31</v>
      </c>
      <c r="U52">
        <v>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</row>
    <row r="53" spans="1:26" x14ac:dyDescent="0.3">
      <c r="A53">
        <v>51</v>
      </c>
      <c r="B53">
        <v>0</v>
      </c>
      <c r="C53">
        <v>51</v>
      </c>
      <c r="D53">
        <v>0</v>
      </c>
      <c r="E53">
        <v>140.95210790005501</v>
      </c>
      <c r="G53">
        <v>140.88312830007601</v>
      </c>
      <c r="H53" s="3">
        <v>10</v>
      </c>
      <c r="I53">
        <v>140.95210790005501</v>
      </c>
      <c r="J53">
        <v>140.95210790005501</v>
      </c>
      <c r="K53">
        <v>5.29344000387936E-2</v>
      </c>
      <c r="L53">
        <v>143.13291320018399</v>
      </c>
      <c r="M53" t="s">
        <v>132</v>
      </c>
      <c r="N53" t="s">
        <v>133</v>
      </c>
      <c r="O53" t="s">
        <v>28</v>
      </c>
      <c r="P53" t="s">
        <v>29</v>
      </c>
      <c r="Q53" t="s">
        <v>29</v>
      </c>
      <c r="R53" s="3">
        <v>2.1972751999273799</v>
      </c>
      <c r="S53" s="3" t="s">
        <v>30</v>
      </c>
      <c r="T53" t="s">
        <v>31</v>
      </c>
      <c r="U53">
        <v>1</v>
      </c>
      <c r="V53" t="s">
        <v>32</v>
      </c>
      <c r="W53" t="s">
        <v>33</v>
      </c>
      <c r="X53" t="s">
        <v>34</v>
      </c>
      <c r="Y53" t="s">
        <v>35</v>
      </c>
      <c r="Z53" t="s">
        <v>36</v>
      </c>
    </row>
    <row r="54" spans="1:26" x14ac:dyDescent="0.3">
      <c r="A54">
        <v>52</v>
      </c>
      <c r="B54">
        <v>0</v>
      </c>
      <c r="C54">
        <v>52</v>
      </c>
      <c r="D54">
        <v>0</v>
      </c>
      <c r="E54">
        <v>143.210143400123</v>
      </c>
      <c r="G54">
        <v>143.13624030002299</v>
      </c>
      <c r="H54" s="3">
        <v>10</v>
      </c>
      <c r="I54">
        <v>143.210143400123</v>
      </c>
      <c r="J54">
        <v>143.210143400123</v>
      </c>
      <c r="K54">
        <v>5.6622399948537301E-2</v>
      </c>
      <c r="L54">
        <v>144.68057160009599</v>
      </c>
      <c r="M54" t="s">
        <v>134</v>
      </c>
      <c r="N54" t="s">
        <v>135</v>
      </c>
      <c r="O54" t="s">
        <v>28</v>
      </c>
      <c r="P54" t="s">
        <v>29</v>
      </c>
      <c r="Q54" t="s">
        <v>29</v>
      </c>
      <c r="R54" s="3">
        <v>1.4882098000962201</v>
      </c>
      <c r="S54" s="3" t="s">
        <v>30</v>
      </c>
      <c r="T54" t="s">
        <v>31</v>
      </c>
      <c r="U54">
        <v>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</row>
    <row r="55" spans="1:26" x14ac:dyDescent="0.3">
      <c r="A55">
        <v>53</v>
      </c>
      <c r="B55">
        <v>0</v>
      </c>
      <c r="C55">
        <v>53</v>
      </c>
      <c r="D55">
        <v>0</v>
      </c>
      <c r="E55">
        <v>144.72891389997599</v>
      </c>
      <c r="G55">
        <v>144.68342220014799</v>
      </c>
      <c r="H55" s="3">
        <v>5</v>
      </c>
      <c r="I55">
        <v>144.72891389997599</v>
      </c>
      <c r="J55">
        <v>144.72891389997599</v>
      </c>
      <c r="K55">
        <v>3.5659000044688499E-2</v>
      </c>
      <c r="L55">
        <v>147.49912729998999</v>
      </c>
      <c r="M55" t="s">
        <v>136</v>
      </c>
      <c r="N55" t="s">
        <v>137</v>
      </c>
      <c r="O55" t="s">
        <v>28</v>
      </c>
      <c r="P55" t="s">
        <v>29</v>
      </c>
      <c r="Q55" t="s">
        <v>29</v>
      </c>
      <c r="R55" s="3">
        <v>2.7802560001145999</v>
      </c>
      <c r="S55" s="3" t="s">
        <v>30</v>
      </c>
      <c r="T55" t="s">
        <v>31</v>
      </c>
      <c r="U55">
        <v>1</v>
      </c>
      <c r="V55" t="s">
        <v>32</v>
      </c>
      <c r="W55" t="s">
        <v>33</v>
      </c>
      <c r="X55" t="s">
        <v>34</v>
      </c>
      <c r="Y55" t="s">
        <v>35</v>
      </c>
      <c r="Z55" t="s">
        <v>36</v>
      </c>
    </row>
    <row r="56" spans="1:26" x14ac:dyDescent="0.3">
      <c r="A56">
        <v>54</v>
      </c>
      <c r="B56">
        <v>0</v>
      </c>
      <c r="C56">
        <v>54</v>
      </c>
      <c r="D56">
        <v>0</v>
      </c>
      <c r="E56">
        <v>147.529984600143</v>
      </c>
      <c r="G56">
        <v>147.50326610007301</v>
      </c>
      <c r="H56" s="3">
        <v>5</v>
      </c>
      <c r="I56">
        <v>147.529984600143</v>
      </c>
      <c r="J56">
        <v>147.529984600143</v>
      </c>
      <c r="K56">
        <v>1.7546899849548901E-2</v>
      </c>
      <c r="L56">
        <v>149.66217400017101</v>
      </c>
      <c r="M56" t="s">
        <v>138</v>
      </c>
      <c r="N56" t="s">
        <v>41</v>
      </c>
      <c r="O56" t="s">
        <v>28</v>
      </c>
      <c r="P56" t="s">
        <v>29</v>
      </c>
      <c r="Q56" t="s">
        <v>29</v>
      </c>
      <c r="R56" s="3">
        <v>2.1418785999994698</v>
      </c>
      <c r="S56" s="3" t="s">
        <v>30</v>
      </c>
      <c r="T56" t="s">
        <v>31</v>
      </c>
      <c r="U56">
        <v>1</v>
      </c>
      <c r="V56" t="s">
        <v>32</v>
      </c>
      <c r="W56" t="s">
        <v>33</v>
      </c>
      <c r="X56" t="s">
        <v>34</v>
      </c>
      <c r="Y56" t="s">
        <v>35</v>
      </c>
      <c r="Z56" t="s">
        <v>36</v>
      </c>
    </row>
    <row r="57" spans="1:26" x14ac:dyDescent="0.3">
      <c r="A57">
        <v>55</v>
      </c>
      <c r="B57">
        <v>0</v>
      </c>
      <c r="C57">
        <v>55</v>
      </c>
      <c r="D57">
        <v>0</v>
      </c>
      <c r="E57">
        <v>149.73673210013601</v>
      </c>
      <c r="G57">
        <v>149.66594130010299</v>
      </c>
      <c r="H57" s="3">
        <v>10</v>
      </c>
      <c r="I57">
        <v>149.73673210013601</v>
      </c>
      <c r="J57">
        <v>149.73673210013601</v>
      </c>
      <c r="K57">
        <v>5.46267000027E-2</v>
      </c>
      <c r="L57">
        <v>153.50985749997199</v>
      </c>
      <c r="M57" t="s">
        <v>137</v>
      </c>
      <c r="N57" t="s">
        <v>139</v>
      </c>
      <c r="O57" t="s">
        <v>28</v>
      </c>
      <c r="P57" t="s">
        <v>29</v>
      </c>
      <c r="Q57" t="s">
        <v>29</v>
      </c>
      <c r="R57" s="3">
        <v>3.7896066000684998</v>
      </c>
      <c r="S57" s="3" t="s">
        <v>30</v>
      </c>
      <c r="T57" t="s">
        <v>31</v>
      </c>
      <c r="U57">
        <v>1</v>
      </c>
      <c r="V57" t="s">
        <v>32</v>
      </c>
      <c r="W57" t="s">
        <v>33</v>
      </c>
      <c r="X57" t="s">
        <v>34</v>
      </c>
      <c r="Y57" t="s">
        <v>35</v>
      </c>
      <c r="Z57" t="s">
        <v>36</v>
      </c>
    </row>
    <row r="58" spans="1:26" x14ac:dyDescent="0.3">
      <c r="A58">
        <v>56</v>
      </c>
      <c r="B58">
        <v>0</v>
      </c>
      <c r="C58">
        <v>56</v>
      </c>
      <c r="D58">
        <v>0</v>
      </c>
      <c r="E58">
        <v>153.590792900184</v>
      </c>
      <c r="G58">
        <v>153.51610230002501</v>
      </c>
      <c r="H58" s="3">
        <v>10</v>
      </c>
      <c r="I58">
        <v>153.590792900184</v>
      </c>
      <c r="J58">
        <v>153.590792900184</v>
      </c>
      <c r="K58">
        <v>5.8955600019544301E-2</v>
      </c>
      <c r="L58">
        <v>155.231168000027</v>
      </c>
      <c r="M58" t="s">
        <v>140</v>
      </c>
      <c r="N58" t="s">
        <v>141</v>
      </c>
      <c r="O58" t="s">
        <v>28</v>
      </c>
      <c r="P58" t="s">
        <v>29</v>
      </c>
      <c r="Q58" t="s">
        <v>29</v>
      </c>
      <c r="R58" s="3">
        <v>1.6571436000522199</v>
      </c>
      <c r="S58" s="3" t="s">
        <v>30</v>
      </c>
      <c r="T58" t="s">
        <v>31</v>
      </c>
      <c r="U58">
        <v>1</v>
      </c>
      <c r="V58" t="s">
        <v>32</v>
      </c>
      <c r="W58" t="s">
        <v>33</v>
      </c>
      <c r="X58" t="s">
        <v>34</v>
      </c>
      <c r="Y58" t="s">
        <v>35</v>
      </c>
      <c r="Z58" t="s">
        <v>36</v>
      </c>
    </row>
    <row r="59" spans="1:26" x14ac:dyDescent="0.3">
      <c r="A59">
        <v>57</v>
      </c>
      <c r="B59">
        <v>0</v>
      </c>
      <c r="C59">
        <v>57</v>
      </c>
      <c r="D59">
        <v>0</v>
      </c>
      <c r="E59">
        <v>155.26187869999501</v>
      </c>
      <c r="G59">
        <v>155.23492960003199</v>
      </c>
      <c r="H59" s="3">
        <v>5</v>
      </c>
      <c r="I59">
        <v>155.26187869999501</v>
      </c>
      <c r="J59">
        <v>155.26187869999501</v>
      </c>
      <c r="K59">
        <v>1.81271000765264E-2</v>
      </c>
      <c r="L59">
        <v>158.057692800182</v>
      </c>
      <c r="M59" t="s">
        <v>142</v>
      </c>
      <c r="N59" t="s">
        <v>143</v>
      </c>
      <c r="O59" t="s">
        <v>28</v>
      </c>
      <c r="P59" t="s">
        <v>29</v>
      </c>
      <c r="Q59" t="s">
        <v>29</v>
      </c>
      <c r="R59" s="3">
        <v>2.8049526999238799</v>
      </c>
      <c r="S59" s="3" t="s">
        <v>30</v>
      </c>
      <c r="T59" t="s">
        <v>31</v>
      </c>
      <c r="U59">
        <v>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</row>
    <row r="60" spans="1:26" x14ac:dyDescent="0.3">
      <c r="A60">
        <v>58</v>
      </c>
      <c r="B60">
        <v>0</v>
      </c>
      <c r="C60">
        <v>58</v>
      </c>
      <c r="D60">
        <v>0</v>
      </c>
      <c r="E60">
        <v>158.113391800085</v>
      </c>
      <c r="G60">
        <v>158.06204590015099</v>
      </c>
      <c r="H60" s="3">
        <v>10</v>
      </c>
      <c r="I60">
        <v>158.113391800085</v>
      </c>
      <c r="J60">
        <v>158.113391800085</v>
      </c>
      <c r="K60">
        <v>3.5451000090688398E-2</v>
      </c>
      <c r="L60">
        <v>160.84321489999999</v>
      </c>
      <c r="M60" t="s">
        <v>144</v>
      </c>
      <c r="N60" t="s">
        <v>145</v>
      </c>
      <c r="O60" t="s">
        <v>28</v>
      </c>
      <c r="P60" t="s">
        <v>29</v>
      </c>
      <c r="Q60" t="s">
        <v>29</v>
      </c>
      <c r="R60" s="3">
        <v>2.74606549995951</v>
      </c>
      <c r="S60" s="3" t="s">
        <v>30</v>
      </c>
      <c r="T60" t="s">
        <v>31</v>
      </c>
      <c r="U60">
        <v>1</v>
      </c>
      <c r="V60" t="s">
        <v>32</v>
      </c>
      <c r="W60" t="s">
        <v>33</v>
      </c>
      <c r="X60" t="s">
        <v>34</v>
      </c>
      <c r="Y60" t="s">
        <v>35</v>
      </c>
      <c r="Z60" t="s">
        <v>36</v>
      </c>
    </row>
    <row r="61" spans="1:26" x14ac:dyDescent="0.3">
      <c r="A61">
        <v>59</v>
      </c>
      <c r="B61">
        <v>0</v>
      </c>
      <c r="C61">
        <v>59</v>
      </c>
      <c r="D61">
        <v>0</v>
      </c>
      <c r="E61">
        <v>160.87418100004999</v>
      </c>
      <c r="G61">
        <v>160.846768600167</v>
      </c>
      <c r="H61" s="3">
        <v>5</v>
      </c>
      <c r="I61">
        <v>160.87418100004999</v>
      </c>
      <c r="J61">
        <v>160.87418100004999</v>
      </c>
      <c r="K61">
        <v>1.7142600147053599E-2</v>
      </c>
      <c r="L61">
        <v>162.90112780011199</v>
      </c>
      <c r="M61" t="s">
        <v>146</v>
      </c>
      <c r="N61" t="s">
        <v>147</v>
      </c>
      <c r="O61" t="s">
        <v>28</v>
      </c>
      <c r="P61" t="s">
        <v>29</v>
      </c>
      <c r="Q61" t="s">
        <v>29</v>
      </c>
      <c r="R61" s="3">
        <v>2.0376552999950901</v>
      </c>
      <c r="S61" s="3" t="s">
        <v>30</v>
      </c>
      <c r="T61" t="s">
        <v>31</v>
      </c>
      <c r="U61">
        <v>1</v>
      </c>
      <c r="V61" t="s">
        <v>32</v>
      </c>
      <c r="W61" t="s">
        <v>33</v>
      </c>
      <c r="X61" t="s">
        <v>34</v>
      </c>
      <c r="Y61" t="s">
        <v>35</v>
      </c>
      <c r="Z61" t="s">
        <v>36</v>
      </c>
    </row>
    <row r="62" spans="1:26" x14ac:dyDescent="0.3">
      <c r="A62">
        <v>60</v>
      </c>
      <c r="B62">
        <v>0</v>
      </c>
      <c r="C62">
        <v>60</v>
      </c>
      <c r="D62">
        <v>0</v>
      </c>
      <c r="E62">
        <v>162.97231930005299</v>
      </c>
      <c r="G62">
        <v>162.90407519997001</v>
      </c>
      <c r="H62" s="3">
        <v>10</v>
      </c>
      <c r="I62">
        <v>162.97231930005299</v>
      </c>
      <c r="J62">
        <v>162.97231930005299</v>
      </c>
      <c r="K62">
        <v>5.2834199974313302E-2</v>
      </c>
      <c r="L62">
        <v>164.977763200178</v>
      </c>
      <c r="M62" t="s">
        <v>148</v>
      </c>
      <c r="N62" t="s">
        <v>149</v>
      </c>
      <c r="O62" t="s">
        <v>28</v>
      </c>
      <c r="P62" t="s">
        <v>29</v>
      </c>
      <c r="Q62" t="s">
        <v>29</v>
      </c>
      <c r="R62" s="3">
        <v>2.0210952998604599</v>
      </c>
      <c r="S62" s="3" t="s">
        <v>30</v>
      </c>
      <c r="T62" t="s">
        <v>31</v>
      </c>
      <c r="U62">
        <v>1</v>
      </c>
      <c r="V62" t="s">
        <v>32</v>
      </c>
      <c r="W62" t="s">
        <v>33</v>
      </c>
      <c r="X62" t="s">
        <v>34</v>
      </c>
      <c r="Y62" t="s">
        <v>35</v>
      </c>
      <c r="Z62" t="s">
        <v>36</v>
      </c>
    </row>
    <row r="63" spans="1:26" x14ac:dyDescent="0.3">
      <c r="A63">
        <v>61</v>
      </c>
      <c r="B63">
        <v>0</v>
      </c>
      <c r="C63">
        <v>61</v>
      </c>
      <c r="D63">
        <v>0</v>
      </c>
      <c r="E63">
        <v>165.02771000005299</v>
      </c>
      <c r="G63">
        <v>164.98065860010601</v>
      </c>
      <c r="H63" s="3">
        <v>10</v>
      </c>
      <c r="I63">
        <v>165.02771000005299</v>
      </c>
      <c r="J63">
        <v>165.02771000005299</v>
      </c>
      <c r="K63">
        <v>3.2473400002345401E-2</v>
      </c>
      <c r="L63">
        <v>167.17812380008399</v>
      </c>
      <c r="M63" t="s">
        <v>150</v>
      </c>
      <c r="N63" t="s">
        <v>151</v>
      </c>
      <c r="O63" t="s">
        <v>28</v>
      </c>
      <c r="P63" t="s">
        <v>29</v>
      </c>
      <c r="Q63" t="s">
        <v>29</v>
      </c>
      <c r="R63" s="3">
        <v>2.1652242999989499</v>
      </c>
      <c r="S63" s="3" t="s">
        <v>30</v>
      </c>
      <c r="T63" t="s">
        <v>31</v>
      </c>
      <c r="U63">
        <v>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</row>
    <row r="64" spans="1:26" x14ac:dyDescent="0.3">
      <c r="A64">
        <v>62</v>
      </c>
      <c r="B64">
        <v>0</v>
      </c>
      <c r="C64">
        <v>62</v>
      </c>
      <c r="D64">
        <v>0</v>
      </c>
      <c r="E64">
        <v>167.20604830002401</v>
      </c>
      <c r="G64">
        <v>167.18168400018399</v>
      </c>
      <c r="H64" s="3">
        <v>5</v>
      </c>
      <c r="I64">
        <v>167.20604830002401</v>
      </c>
      <c r="J64">
        <v>167.20604830002401</v>
      </c>
      <c r="K64">
        <v>1.5541000058874399E-2</v>
      </c>
      <c r="L64">
        <v>169.230045099975</v>
      </c>
      <c r="M64" t="s">
        <v>72</v>
      </c>
      <c r="N64" t="s">
        <v>152</v>
      </c>
      <c r="O64" t="s">
        <v>28</v>
      </c>
      <c r="P64" t="s">
        <v>29</v>
      </c>
      <c r="Q64" t="s">
        <v>29</v>
      </c>
      <c r="R64" s="3">
        <v>2.0331417999695902</v>
      </c>
      <c r="S64" s="3" t="s">
        <v>30</v>
      </c>
      <c r="T64" t="s">
        <v>31</v>
      </c>
      <c r="U64">
        <v>1</v>
      </c>
      <c r="V64" t="s">
        <v>32</v>
      </c>
      <c r="W64" t="s">
        <v>33</v>
      </c>
      <c r="X64" t="s">
        <v>34</v>
      </c>
      <c r="Y64" t="s">
        <v>35</v>
      </c>
      <c r="Z64" t="s">
        <v>36</v>
      </c>
    </row>
    <row r="65" spans="1:26" x14ac:dyDescent="0.3">
      <c r="A65">
        <v>63</v>
      </c>
      <c r="B65">
        <v>0</v>
      </c>
      <c r="C65">
        <v>63</v>
      </c>
      <c r="D65">
        <v>0</v>
      </c>
      <c r="E65">
        <v>169.302339200163</v>
      </c>
      <c r="G65">
        <v>169.23370740003801</v>
      </c>
      <c r="H65" s="3">
        <v>10</v>
      </c>
      <c r="I65">
        <v>169.302339200163</v>
      </c>
      <c r="J65">
        <v>169.302339200163</v>
      </c>
      <c r="K65">
        <v>5.4672699887305498E-2</v>
      </c>
      <c r="L65">
        <v>171.41596180014301</v>
      </c>
      <c r="M65" t="s">
        <v>153</v>
      </c>
      <c r="N65" t="s">
        <v>154</v>
      </c>
      <c r="O65" t="s">
        <v>28</v>
      </c>
      <c r="P65" t="s">
        <v>29</v>
      </c>
      <c r="Q65" t="s">
        <v>29</v>
      </c>
      <c r="R65" s="3">
        <v>2.1276705001946499</v>
      </c>
      <c r="S65" s="3" t="s">
        <v>30</v>
      </c>
      <c r="T65" t="s">
        <v>31</v>
      </c>
      <c r="U65">
        <v>1</v>
      </c>
      <c r="V65" t="s">
        <v>32</v>
      </c>
      <c r="W65" t="s">
        <v>33</v>
      </c>
      <c r="X65" t="s">
        <v>34</v>
      </c>
      <c r="Y65" t="s">
        <v>35</v>
      </c>
      <c r="Z65" t="s">
        <v>36</v>
      </c>
    </row>
    <row r="66" spans="1:26" x14ac:dyDescent="0.3">
      <c r="A66">
        <v>64</v>
      </c>
      <c r="B66">
        <v>0</v>
      </c>
      <c r="C66">
        <v>64</v>
      </c>
      <c r="D66">
        <v>0</v>
      </c>
      <c r="E66">
        <v>171.45188389997901</v>
      </c>
      <c r="G66">
        <v>171.422742200084</v>
      </c>
      <c r="H66" s="3">
        <v>5</v>
      </c>
      <c r="I66">
        <v>171.45188389997901</v>
      </c>
      <c r="J66">
        <v>171.45188389997901</v>
      </c>
      <c r="K66">
        <v>2.0251300185918801E-2</v>
      </c>
      <c r="L66">
        <v>173.58315510000099</v>
      </c>
      <c r="M66" t="s">
        <v>155</v>
      </c>
      <c r="N66" t="s">
        <v>156</v>
      </c>
      <c r="O66" t="s">
        <v>28</v>
      </c>
      <c r="P66" t="s">
        <v>29</v>
      </c>
      <c r="Q66" t="s">
        <v>29</v>
      </c>
      <c r="R66" s="3">
        <v>2.14110419992357</v>
      </c>
      <c r="S66" s="3" t="s">
        <v>30</v>
      </c>
      <c r="T66" t="s">
        <v>31</v>
      </c>
      <c r="U66">
        <v>1</v>
      </c>
      <c r="V66" t="s">
        <v>32</v>
      </c>
      <c r="W66" t="s">
        <v>33</v>
      </c>
      <c r="X66" t="s">
        <v>34</v>
      </c>
      <c r="Y66" t="s">
        <v>35</v>
      </c>
      <c r="Z66" t="s">
        <v>36</v>
      </c>
    </row>
    <row r="67" spans="1:26" x14ac:dyDescent="0.3">
      <c r="A67">
        <v>65</v>
      </c>
      <c r="B67">
        <v>0</v>
      </c>
      <c r="C67">
        <v>65</v>
      </c>
      <c r="D67">
        <v>0</v>
      </c>
      <c r="E67">
        <v>173.65765970013999</v>
      </c>
      <c r="G67">
        <v>173.58753150003</v>
      </c>
      <c r="H67" s="3">
        <v>10</v>
      </c>
      <c r="I67">
        <v>173.65765970013999</v>
      </c>
      <c r="J67">
        <v>173.65765970013999</v>
      </c>
      <c r="K67">
        <v>5.7096200063824598E-2</v>
      </c>
      <c r="L67">
        <v>175.44831040012599</v>
      </c>
      <c r="M67" t="s">
        <v>157</v>
      </c>
      <c r="N67" t="s">
        <v>158</v>
      </c>
      <c r="O67" t="s">
        <v>28</v>
      </c>
      <c r="P67" t="s">
        <v>29</v>
      </c>
      <c r="Q67" t="s">
        <v>29</v>
      </c>
      <c r="R67" s="3">
        <v>1.8047713001724299</v>
      </c>
      <c r="S67" s="3" t="s">
        <v>30</v>
      </c>
      <c r="T67" t="s">
        <v>31</v>
      </c>
      <c r="U67">
        <v>1</v>
      </c>
      <c r="V67" t="s">
        <v>32</v>
      </c>
      <c r="W67" t="s">
        <v>33</v>
      </c>
      <c r="X67" t="s">
        <v>34</v>
      </c>
      <c r="Y67" t="s">
        <v>35</v>
      </c>
      <c r="Z67" t="s">
        <v>36</v>
      </c>
    </row>
    <row r="68" spans="1:26" x14ac:dyDescent="0.3">
      <c r="A68">
        <v>66</v>
      </c>
      <c r="B68">
        <v>0</v>
      </c>
      <c r="C68">
        <v>66</v>
      </c>
      <c r="D68">
        <v>0</v>
      </c>
      <c r="E68">
        <v>175.502656599972</v>
      </c>
      <c r="G68">
        <v>175.45214639999901</v>
      </c>
      <c r="H68" s="3">
        <v>10</v>
      </c>
      <c r="I68">
        <v>175.502656599972</v>
      </c>
      <c r="J68">
        <v>175.502656599972</v>
      </c>
      <c r="K68">
        <v>3.5663899965584202E-2</v>
      </c>
      <c r="L68">
        <v>179.24988060002201</v>
      </c>
      <c r="M68" t="s">
        <v>159</v>
      </c>
      <c r="N68" t="s">
        <v>160</v>
      </c>
      <c r="O68" t="s">
        <v>28</v>
      </c>
      <c r="P68" t="s">
        <v>29</v>
      </c>
      <c r="Q68" t="s">
        <v>29</v>
      </c>
      <c r="R68" s="3">
        <v>3.7622654999140601</v>
      </c>
      <c r="S68" s="3" t="s">
        <v>30</v>
      </c>
      <c r="T68" t="s">
        <v>31</v>
      </c>
      <c r="U68">
        <v>1</v>
      </c>
      <c r="V68" t="s">
        <v>32</v>
      </c>
      <c r="W68" t="s">
        <v>33</v>
      </c>
      <c r="X68" t="s">
        <v>34</v>
      </c>
      <c r="Y68" t="s">
        <v>35</v>
      </c>
      <c r="Z68" t="s">
        <v>36</v>
      </c>
    </row>
    <row r="69" spans="1:26" x14ac:dyDescent="0.3">
      <c r="A69">
        <v>67</v>
      </c>
      <c r="B69">
        <v>0</v>
      </c>
      <c r="C69">
        <v>67</v>
      </c>
      <c r="D69">
        <v>0</v>
      </c>
      <c r="E69">
        <v>179.31938130012699</v>
      </c>
      <c r="G69">
        <v>179.25404840009199</v>
      </c>
      <c r="H69" s="3">
        <v>10</v>
      </c>
      <c r="I69">
        <v>179.31938130012699</v>
      </c>
      <c r="J69">
        <v>179.31938130012699</v>
      </c>
      <c r="K69">
        <v>5.1378000061959E-2</v>
      </c>
      <c r="L69">
        <v>181.52267650002599</v>
      </c>
      <c r="M69" t="s">
        <v>161</v>
      </c>
      <c r="N69" t="s">
        <v>162</v>
      </c>
      <c r="O69" t="s">
        <v>28</v>
      </c>
      <c r="P69" t="s">
        <v>29</v>
      </c>
      <c r="Q69" t="s">
        <v>29</v>
      </c>
      <c r="R69" s="3">
        <v>2.2178652998991302</v>
      </c>
      <c r="S69" s="3" t="s">
        <v>30</v>
      </c>
      <c r="T69" t="s">
        <v>31</v>
      </c>
      <c r="U69">
        <v>1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</row>
    <row r="70" spans="1:26" x14ac:dyDescent="0.3">
      <c r="A70">
        <v>68</v>
      </c>
      <c r="B70">
        <v>0</v>
      </c>
      <c r="C70">
        <v>68</v>
      </c>
      <c r="D70">
        <v>0</v>
      </c>
      <c r="E70">
        <v>181.600735000101</v>
      </c>
      <c r="G70">
        <v>181.526750000193</v>
      </c>
      <c r="H70" s="3">
        <v>10</v>
      </c>
      <c r="I70">
        <v>181.600735000101</v>
      </c>
      <c r="J70">
        <v>181.600735000101</v>
      </c>
      <c r="K70">
        <v>3.1397500075399799E-2</v>
      </c>
      <c r="L70">
        <v>183.38299800013101</v>
      </c>
      <c r="M70" t="s">
        <v>163</v>
      </c>
      <c r="N70" t="s">
        <v>164</v>
      </c>
      <c r="O70" t="s">
        <v>28</v>
      </c>
      <c r="P70" t="s">
        <v>29</v>
      </c>
      <c r="Q70" t="s">
        <v>29</v>
      </c>
      <c r="R70" s="3">
        <v>1.8252897001802899</v>
      </c>
      <c r="S70" s="3" t="s">
        <v>30</v>
      </c>
      <c r="T70" t="s">
        <v>31</v>
      </c>
      <c r="U70">
        <v>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</row>
    <row r="71" spans="1:26" x14ac:dyDescent="0.3">
      <c r="A71">
        <v>69</v>
      </c>
      <c r="B71">
        <v>0</v>
      </c>
      <c r="C71">
        <v>69</v>
      </c>
      <c r="D71">
        <v>0</v>
      </c>
      <c r="E71">
        <v>183.41405140003101</v>
      </c>
      <c r="G71">
        <v>183.38685240014399</v>
      </c>
      <c r="H71" s="3">
        <v>5</v>
      </c>
      <c r="I71">
        <v>183.41405140003101</v>
      </c>
      <c r="J71">
        <v>183.41405140003101</v>
      </c>
      <c r="K71">
        <v>1.8800999969244E-2</v>
      </c>
      <c r="L71">
        <v>185.121123900171</v>
      </c>
      <c r="M71" t="s">
        <v>165</v>
      </c>
      <c r="N71" t="s">
        <v>166</v>
      </c>
      <c r="O71" t="s">
        <v>28</v>
      </c>
      <c r="P71" t="s">
        <v>29</v>
      </c>
      <c r="Q71" t="s">
        <v>29</v>
      </c>
      <c r="R71" s="3">
        <v>1.7159754999447601</v>
      </c>
      <c r="S71" s="3" t="s">
        <v>30</v>
      </c>
      <c r="T71" t="s">
        <v>31</v>
      </c>
      <c r="U71">
        <v>1</v>
      </c>
      <c r="V71" t="s">
        <v>32</v>
      </c>
      <c r="W71" t="s">
        <v>33</v>
      </c>
      <c r="X71" t="s">
        <v>34</v>
      </c>
      <c r="Y71" t="s">
        <v>35</v>
      </c>
      <c r="Z71" t="s">
        <v>36</v>
      </c>
    </row>
    <row r="72" spans="1:26" x14ac:dyDescent="0.3">
      <c r="A72">
        <v>70</v>
      </c>
      <c r="B72">
        <v>0</v>
      </c>
      <c r="C72">
        <v>70</v>
      </c>
      <c r="D72">
        <v>0</v>
      </c>
      <c r="E72">
        <v>185.19214110006499</v>
      </c>
      <c r="G72">
        <v>185.124358700122</v>
      </c>
      <c r="H72" s="3">
        <v>10</v>
      </c>
      <c r="I72">
        <v>185.19214110006499</v>
      </c>
      <c r="J72">
        <v>185.19214110006499</v>
      </c>
      <c r="K72">
        <v>5.0805999897420399E-2</v>
      </c>
      <c r="L72">
        <v>187.44617480016299</v>
      </c>
      <c r="M72" t="s">
        <v>167</v>
      </c>
      <c r="N72" t="s">
        <v>168</v>
      </c>
      <c r="O72" t="s">
        <v>28</v>
      </c>
      <c r="P72" t="s">
        <v>29</v>
      </c>
      <c r="Q72" t="s">
        <v>29</v>
      </c>
      <c r="R72" s="3">
        <v>2.2716317998711002</v>
      </c>
      <c r="S72" s="3" t="s">
        <v>30</v>
      </c>
      <c r="T72" t="s">
        <v>31</v>
      </c>
      <c r="U72">
        <v>1</v>
      </c>
      <c r="V72" t="s">
        <v>32</v>
      </c>
      <c r="W72" t="s">
        <v>33</v>
      </c>
      <c r="X72" t="s">
        <v>34</v>
      </c>
      <c r="Y72" t="s">
        <v>35</v>
      </c>
      <c r="Z72" t="s">
        <v>36</v>
      </c>
    </row>
    <row r="73" spans="1:26" x14ac:dyDescent="0.3">
      <c r="A73">
        <v>71</v>
      </c>
      <c r="B73">
        <v>0</v>
      </c>
      <c r="C73">
        <v>71</v>
      </c>
      <c r="D73">
        <v>0</v>
      </c>
      <c r="E73">
        <v>187.52001040009699</v>
      </c>
      <c r="G73">
        <v>187.44951170007599</v>
      </c>
      <c r="H73" s="3">
        <v>10</v>
      </c>
      <c r="I73">
        <v>187.52001040009699</v>
      </c>
      <c r="J73">
        <v>187.52001040009699</v>
      </c>
      <c r="K73">
        <v>5.26121000293642E-2</v>
      </c>
      <c r="L73">
        <v>189.99486970016699</v>
      </c>
      <c r="M73" t="s">
        <v>169</v>
      </c>
      <c r="N73" t="s">
        <v>170</v>
      </c>
      <c r="O73" t="s">
        <v>28</v>
      </c>
      <c r="P73" t="s">
        <v>29</v>
      </c>
      <c r="Q73" t="s">
        <v>29</v>
      </c>
      <c r="R73" s="3">
        <v>2.4930669001769199</v>
      </c>
      <c r="S73" s="3" t="s">
        <v>30</v>
      </c>
      <c r="T73" t="s">
        <v>31</v>
      </c>
      <c r="U73">
        <v>1</v>
      </c>
      <c r="V73" t="s">
        <v>32</v>
      </c>
      <c r="W73" t="s">
        <v>33</v>
      </c>
      <c r="X73" t="s">
        <v>34</v>
      </c>
      <c r="Y73" t="s">
        <v>35</v>
      </c>
      <c r="Z73" t="s">
        <v>36</v>
      </c>
    </row>
    <row r="74" spans="1:26" x14ac:dyDescent="0.3">
      <c r="A74">
        <v>72</v>
      </c>
      <c r="B74">
        <v>0</v>
      </c>
      <c r="C74">
        <v>72</v>
      </c>
      <c r="D74">
        <v>0</v>
      </c>
      <c r="E74">
        <v>190.028419800102</v>
      </c>
      <c r="G74">
        <v>189.99926980002701</v>
      </c>
      <c r="H74" s="3">
        <v>5</v>
      </c>
      <c r="I74">
        <v>190.028419800102</v>
      </c>
      <c r="J74">
        <v>190.028419800102</v>
      </c>
      <c r="K74">
        <v>2.0447399932891099E-2</v>
      </c>
      <c r="L74">
        <v>192.713195300195</v>
      </c>
      <c r="M74" t="s">
        <v>171</v>
      </c>
      <c r="N74" t="s">
        <v>172</v>
      </c>
      <c r="O74" t="s">
        <v>28</v>
      </c>
      <c r="P74" t="s">
        <v>29</v>
      </c>
      <c r="Q74" t="s">
        <v>29</v>
      </c>
      <c r="R74" s="3">
        <v>2.6940089000854601</v>
      </c>
      <c r="S74" s="3" t="s">
        <v>30</v>
      </c>
      <c r="T74" t="s">
        <v>31</v>
      </c>
      <c r="U74">
        <v>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</row>
    <row r="75" spans="1:26" x14ac:dyDescent="0.3">
      <c r="A75">
        <v>73</v>
      </c>
      <c r="B75">
        <v>0</v>
      </c>
      <c r="C75">
        <v>73</v>
      </c>
      <c r="D75">
        <v>0</v>
      </c>
      <c r="E75">
        <v>192.7864941</v>
      </c>
      <c r="G75">
        <v>192.71700840000901</v>
      </c>
      <c r="H75" s="3">
        <v>10</v>
      </c>
      <c r="I75">
        <v>192.7864941</v>
      </c>
      <c r="J75">
        <v>192.7864941</v>
      </c>
      <c r="K75">
        <v>5.4840000113472301E-2</v>
      </c>
      <c r="L75">
        <v>195.29252410004801</v>
      </c>
      <c r="M75" t="s">
        <v>173</v>
      </c>
      <c r="N75" t="s">
        <v>174</v>
      </c>
      <c r="O75" t="s">
        <v>28</v>
      </c>
      <c r="P75" t="s">
        <v>29</v>
      </c>
      <c r="Q75" t="s">
        <v>29</v>
      </c>
      <c r="R75" s="3">
        <v>2.5211994000710498</v>
      </c>
      <c r="S75" s="3" t="s">
        <v>30</v>
      </c>
      <c r="T75" t="s">
        <v>31</v>
      </c>
      <c r="U75">
        <v>1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3">
      <c r="A76">
        <v>74</v>
      </c>
      <c r="B76">
        <v>0</v>
      </c>
      <c r="C76">
        <v>74</v>
      </c>
      <c r="D76">
        <v>0</v>
      </c>
      <c r="E76">
        <v>195.321792199974</v>
      </c>
      <c r="G76">
        <v>195.29573320015299</v>
      </c>
      <c r="H76" s="3">
        <v>5</v>
      </c>
      <c r="I76">
        <v>195.321792199974</v>
      </c>
      <c r="J76">
        <v>195.321792199974</v>
      </c>
      <c r="K76">
        <v>1.65854999795556E-2</v>
      </c>
      <c r="L76">
        <v>202.01744730002201</v>
      </c>
      <c r="M76" t="s">
        <v>175</v>
      </c>
      <c r="N76" t="s">
        <v>176</v>
      </c>
      <c r="O76" t="s">
        <v>28</v>
      </c>
      <c r="P76" t="s">
        <v>29</v>
      </c>
      <c r="Q76" t="s">
        <v>29</v>
      </c>
      <c r="R76" s="3">
        <v>6.7052861999254603</v>
      </c>
      <c r="S76" s="3" t="s">
        <v>30</v>
      </c>
      <c r="T76" t="s">
        <v>31</v>
      </c>
      <c r="U76">
        <v>1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3">
      <c r="A77">
        <v>75</v>
      </c>
      <c r="B77">
        <v>0</v>
      </c>
      <c r="C77">
        <v>75</v>
      </c>
      <c r="D77">
        <v>0</v>
      </c>
      <c r="E77">
        <v>202.07437410019301</v>
      </c>
      <c r="G77">
        <v>202.02246210002301</v>
      </c>
      <c r="H77" s="3">
        <v>5</v>
      </c>
      <c r="I77">
        <v>202.07437410019301</v>
      </c>
      <c r="J77">
        <v>202.07437410019301</v>
      </c>
      <c r="K77">
        <v>2.41096999961882E-2</v>
      </c>
      <c r="L77">
        <v>203.94546880014201</v>
      </c>
      <c r="M77" t="s">
        <v>177</v>
      </c>
      <c r="N77" t="s">
        <v>178</v>
      </c>
      <c r="O77" t="s">
        <v>28</v>
      </c>
      <c r="P77" t="s">
        <v>29</v>
      </c>
      <c r="Q77" t="s">
        <v>29</v>
      </c>
      <c r="R77" s="3">
        <v>1.89966810005716</v>
      </c>
      <c r="S77" s="3" t="s">
        <v>30</v>
      </c>
      <c r="T77" t="s">
        <v>31</v>
      </c>
      <c r="U77">
        <v>1</v>
      </c>
      <c r="V77" t="s">
        <v>32</v>
      </c>
      <c r="W77" t="s">
        <v>33</v>
      </c>
      <c r="X77" t="s">
        <v>34</v>
      </c>
      <c r="Y77" t="s">
        <v>35</v>
      </c>
      <c r="Z77" t="s">
        <v>36</v>
      </c>
    </row>
    <row r="78" spans="1:26" x14ac:dyDescent="0.3">
      <c r="A78">
        <v>76</v>
      </c>
      <c r="B78">
        <v>0</v>
      </c>
      <c r="C78">
        <v>76</v>
      </c>
      <c r="D78">
        <v>0</v>
      </c>
      <c r="E78">
        <v>204.03254270017999</v>
      </c>
      <c r="G78">
        <v>203.949798300163</v>
      </c>
      <c r="H78" s="3">
        <v>10</v>
      </c>
      <c r="I78">
        <v>204.03254270017999</v>
      </c>
      <c r="J78">
        <v>204.03254270017999</v>
      </c>
      <c r="K78">
        <v>6.8393199937418103E-2</v>
      </c>
      <c r="L78">
        <v>205.618028700118</v>
      </c>
      <c r="M78" t="s">
        <v>179</v>
      </c>
      <c r="N78" t="s">
        <v>180</v>
      </c>
      <c r="O78" t="s">
        <v>28</v>
      </c>
      <c r="P78" t="s">
        <v>29</v>
      </c>
      <c r="Q78" t="s">
        <v>29</v>
      </c>
      <c r="R78" s="3">
        <v>1.6000749000813801</v>
      </c>
      <c r="S78" s="3" t="s">
        <v>30</v>
      </c>
      <c r="T78" t="s">
        <v>31</v>
      </c>
      <c r="U78">
        <v>1</v>
      </c>
      <c r="V78" t="s">
        <v>32</v>
      </c>
      <c r="W78" t="s">
        <v>33</v>
      </c>
      <c r="X78" t="s">
        <v>34</v>
      </c>
      <c r="Y78" t="s">
        <v>35</v>
      </c>
      <c r="Z78" t="s">
        <v>36</v>
      </c>
    </row>
    <row r="79" spans="1:26" x14ac:dyDescent="0.3">
      <c r="A79">
        <v>77</v>
      </c>
      <c r="B79">
        <v>0</v>
      </c>
      <c r="C79">
        <v>77</v>
      </c>
      <c r="D79">
        <v>0</v>
      </c>
      <c r="E79">
        <v>205.66742910002301</v>
      </c>
      <c r="G79">
        <v>205.62190310005099</v>
      </c>
      <c r="H79" s="3">
        <v>5</v>
      </c>
      <c r="I79">
        <v>205.66742910002301</v>
      </c>
      <c r="J79">
        <v>205.66742910002301</v>
      </c>
      <c r="K79">
        <v>3.6573500139638698E-2</v>
      </c>
      <c r="L79">
        <v>208.154441100079</v>
      </c>
      <c r="M79" t="s">
        <v>181</v>
      </c>
      <c r="N79" t="s">
        <v>182</v>
      </c>
      <c r="O79" t="s">
        <v>28</v>
      </c>
      <c r="P79" t="s">
        <v>29</v>
      </c>
      <c r="Q79" t="s">
        <v>29</v>
      </c>
      <c r="R79" s="3">
        <v>2.49603300006128</v>
      </c>
      <c r="S79" s="3" t="s">
        <v>30</v>
      </c>
      <c r="T79" t="s">
        <v>31</v>
      </c>
      <c r="U79">
        <v>1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3">
      <c r="A80">
        <v>78</v>
      </c>
      <c r="B80">
        <v>0</v>
      </c>
      <c r="C80">
        <v>78</v>
      </c>
      <c r="D80">
        <v>0</v>
      </c>
      <c r="E80">
        <v>208.230011900188</v>
      </c>
      <c r="G80">
        <v>208.160701300017</v>
      </c>
      <c r="H80" s="3">
        <v>10</v>
      </c>
      <c r="I80">
        <v>208.230011900188</v>
      </c>
      <c r="J80">
        <v>208.230011900188</v>
      </c>
      <c r="K80">
        <v>5.6004900019615798E-2</v>
      </c>
      <c r="L80">
        <v>209.876241200137</v>
      </c>
      <c r="M80" t="s">
        <v>183</v>
      </c>
      <c r="N80" t="s">
        <v>184</v>
      </c>
      <c r="O80" t="s">
        <v>28</v>
      </c>
      <c r="P80" t="s">
        <v>29</v>
      </c>
      <c r="Q80" t="s">
        <v>29</v>
      </c>
      <c r="R80" s="3">
        <v>1.66032620007172</v>
      </c>
      <c r="S80" s="3" t="s">
        <v>30</v>
      </c>
      <c r="T80" t="s">
        <v>31</v>
      </c>
      <c r="U80">
        <v>1</v>
      </c>
      <c r="V80" t="s">
        <v>32</v>
      </c>
      <c r="W80" t="s">
        <v>33</v>
      </c>
      <c r="X80" t="s">
        <v>34</v>
      </c>
      <c r="Y80" t="s">
        <v>35</v>
      </c>
      <c r="Z80" t="s">
        <v>36</v>
      </c>
    </row>
    <row r="81" spans="1:26" x14ac:dyDescent="0.3">
      <c r="A81">
        <v>79</v>
      </c>
      <c r="B81">
        <v>0</v>
      </c>
      <c r="C81">
        <v>79</v>
      </c>
      <c r="D81">
        <v>0</v>
      </c>
      <c r="E81">
        <v>209.92887960001801</v>
      </c>
      <c r="G81">
        <v>209.87953190016501</v>
      </c>
      <c r="H81" s="3">
        <v>10</v>
      </c>
      <c r="I81">
        <v>209.92887960001801</v>
      </c>
      <c r="J81">
        <v>209.92887960001801</v>
      </c>
      <c r="K81">
        <v>3.4749499987810802E-2</v>
      </c>
      <c r="L81">
        <v>212.257947900099</v>
      </c>
      <c r="M81" t="s">
        <v>185</v>
      </c>
      <c r="N81" t="s">
        <v>186</v>
      </c>
      <c r="O81" t="s">
        <v>28</v>
      </c>
      <c r="P81" t="s">
        <v>29</v>
      </c>
      <c r="Q81" t="s">
        <v>29</v>
      </c>
      <c r="R81" s="3">
        <v>2.3440419000107702</v>
      </c>
      <c r="S81" s="3" t="s">
        <v>30</v>
      </c>
      <c r="T81" t="s">
        <v>31</v>
      </c>
      <c r="U81">
        <v>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3">
      <c r="A82">
        <v>80</v>
      </c>
      <c r="B82">
        <v>0</v>
      </c>
      <c r="C82">
        <v>80</v>
      </c>
      <c r="D82">
        <v>0</v>
      </c>
      <c r="E82">
        <v>212.312395000131</v>
      </c>
      <c r="G82">
        <v>212.26168670016301</v>
      </c>
      <c r="H82" s="3">
        <v>10</v>
      </c>
      <c r="I82">
        <v>212.312395000131</v>
      </c>
      <c r="J82">
        <v>212.312395000131</v>
      </c>
      <c r="K82">
        <v>3.5375900100916603E-2</v>
      </c>
      <c r="L82">
        <v>216.474863399984</v>
      </c>
      <c r="M82" t="s">
        <v>187</v>
      </c>
      <c r="N82" t="s">
        <v>188</v>
      </c>
      <c r="O82" t="s">
        <v>28</v>
      </c>
      <c r="P82" t="s">
        <v>29</v>
      </c>
      <c r="Q82" t="s">
        <v>29</v>
      </c>
      <c r="R82" s="3">
        <v>4.1781010997947297</v>
      </c>
      <c r="S82" s="3" t="s">
        <v>30</v>
      </c>
      <c r="T82" t="s">
        <v>31</v>
      </c>
      <c r="U82">
        <v>1</v>
      </c>
      <c r="V82" t="s">
        <v>32</v>
      </c>
      <c r="W82" t="s">
        <v>33</v>
      </c>
      <c r="X82" t="s">
        <v>34</v>
      </c>
      <c r="Y82" t="s">
        <v>35</v>
      </c>
      <c r="Z82" t="s">
        <v>36</v>
      </c>
    </row>
    <row r="83" spans="1:26" x14ac:dyDescent="0.3">
      <c r="A83">
        <v>81</v>
      </c>
      <c r="B83">
        <v>0</v>
      </c>
      <c r="C83">
        <v>81</v>
      </c>
      <c r="D83">
        <v>0</v>
      </c>
      <c r="E83">
        <v>216.524032199988</v>
      </c>
      <c r="G83">
        <v>216.47860640008</v>
      </c>
      <c r="H83" s="3">
        <v>5</v>
      </c>
      <c r="I83">
        <v>216.524032199988</v>
      </c>
      <c r="J83">
        <v>216.524032199988</v>
      </c>
      <c r="K83">
        <v>1.7922300146892601E-2</v>
      </c>
      <c r="L83">
        <v>217.95570350019199</v>
      </c>
      <c r="M83" t="s">
        <v>189</v>
      </c>
      <c r="N83" t="s">
        <v>190</v>
      </c>
      <c r="O83" t="s">
        <v>28</v>
      </c>
      <c r="P83" t="s">
        <v>29</v>
      </c>
      <c r="Q83" t="s">
        <v>29</v>
      </c>
      <c r="R83" s="3">
        <v>1.4596294998191199</v>
      </c>
      <c r="S83" s="3" t="s">
        <v>30</v>
      </c>
      <c r="T83" t="s">
        <v>31</v>
      </c>
      <c r="U83">
        <v>1</v>
      </c>
      <c r="V83" t="s">
        <v>32</v>
      </c>
      <c r="W83" t="s">
        <v>33</v>
      </c>
      <c r="X83" t="s">
        <v>34</v>
      </c>
      <c r="Y83" t="s">
        <v>35</v>
      </c>
      <c r="Z83" t="s">
        <v>36</v>
      </c>
    </row>
    <row r="84" spans="1:26" x14ac:dyDescent="0.3">
      <c r="A84">
        <v>82</v>
      </c>
      <c r="B84">
        <v>0</v>
      </c>
      <c r="C84">
        <v>82</v>
      </c>
      <c r="D84">
        <v>0</v>
      </c>
      <c r="E84">
        <v>218.01045670011001</v>
      </c>
      <c r="G84">
        <v>217.95942870015199</v>
      </c>
      <c r="H84" s="3">
        <v>10</v>
      </c>
      <c r="I84">
        <v>218.01045670011001</v>
      </c>
      <c r="J84">
        <v>218.01045670011001</v>
      </c>
      <c r="K84">
        <v>3.6781900096684597E-2</v>
      </c>
      <c r="L84">
        <v>220.46744170016601</v>
      </c>
      <c r="M84" t="s">
        <v>191</v>
      </c>
      <c r="N84" t="s">
        <v>192</v>
      </c>
      <c r="O84" t="s">
        <v>28</v>
      </c>
      <c r="P84" t="s">
        <v>29</v>
      </c>
      <c r="Q84" t="s">
        <v>29</v>
      </c>
      <c r="R84" s="3">
        <v>2.4717221001628702</v>
      </c>
      <c r="S84" s="3" t="s">
        <v>30</v>
      </c>
      <c r="T84" t="s">
        <v>31</v>
      </c>
      <c r="U84">
        <v>1</v>
      </c>
      <c r="V84" t="s">
        <v>32</v>
      </c>
      <c r="W84" t="s">
        <v>33</v>
      </c>
      <c r="X84" t="s">
        <v>34</v>
      </c>
      <c r="Y84" t="s">
        <v>35</v>
      </c>
      <c r="Z84" t="s">
        <v>36</v>
      </c>
    </row>
    <row r="85" spans="1:26" x14ac:dyDescent="0.3">
      <c r="A85">
        <v>83</v>
      </c>
      <c r="B85">
        <v>0</v>
      </c>
      <c r="C85">
        <v>83</v>
      </c>
      <c r="D85">
        <v>0</v>
      </c>
      <c r="E85">
        <v>220.51599019998599</v>
      </c>
      <c r="G85">
        <v>220.47069880017</v>
      </c>
      <c r="H85" s="3">
        <v>5</v>
      </c>
      <c r="I85">
        <v>220.51599019998599</v>
      </c>
      <c r="J85">
        <v>220.51599019998599</v>
      </c>
      <c r="K85">
        <v>3.6160599905997501E-2</v>
      </c>
      <c r="L85">
        <v>222.07284030015501</v>
      </c>
      <c r="M85" t="s">
        <v>193</v>
      </c>
      <c r="N85" t="s">
        <v>194</v>
      </c>
      <c r="O85" t="s">
        <v>28</v>
      </c>
      <c r="P85" t="s">
        <v>29</v>
      </c>
      <c r="Q85" t="s">
        <v>29</v>
      </c>
      <c r="R85" s="3">
        <v>1.5663249001372599</v>
      </c>
      <c r="S85" s="3" t="s">
        <v>30</v>
      </c>
      <c r="T85" t="s">
        <v>31</v>
      </c>
      <c r="U85">
        <v>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</row>
    <row r="86" spans="1:26" x14ac:dyDescent="0.3">
      <c r="A86">
        <v>84</v>
      </c>
      <c r="B86">
        <v>0</v>
      </c>
      <c r="C86">
        <v>84</v>
      </c>
      <c r="D86">
        <v>0</v>
      </c>
      <c r="E86">
        <v>222.10528800007799</v>
      </c>
      <c r="G86">
        <v>222.07692999998099</v>
      </c>
      <c r="H86" s="3">
        <v>5</v>
      </c>
      <c r="I86">
        <v>222.10528800007799</v>
      </c>
      <c r="J86">
        <v>222.10528800007799</v>
      </c>
      <c r="K86">
        <v>1.9067599903792101E-2</v>
      </c>
      <c r="L86">
        <v>223.80601619998899</v>
      </c>
      <c r="M86" t="s">
        <v>195</v>
      </c>
      <c r="N86" t="s">
        <v>135</v>
      </c>
      <c r="O86" t="s">
        <v>28</v>
      </c>
      <c r="P86" t="s">
        <v>29</v>
      </c>
      <c r="Q86" t="s">
        <v>29</v>
      </c>
      <c r="R86" s="3">
        <v>1.7105676000937799</v>
      </c>
      <c r="S86" s="3" t="s">
        <v>30</v>
      </c>
      <c r="T86" t="s">
        <v>31</v>
      </c>
      <c r="U86">
        <v>1</v>
      </c>
      <c r="V86" t="s">
        <v>32</v>
      </c>
      <c r="W86" t="s">
        <v>33</v>
      </c>
      <c r="X86" t="s">
        <v>34</v>
      </c>
      <c r="Y86" t="s">
        <v>35</v>
      </c>
      <c r="Z86" t="s">
        <v>36</v>
      </c>
    </row>
    <row r="87" spans="1:26" x14ac:dyDescent="0.3">
      <c r="A87">
        <v>85</v>
      </c>
      <c r="B87">
        <v>0</v>
      </c>
      <c r="C87">
        <v>85</v>
      </c>
      <c r="D87">
        <v>0</v>
      </c>
      <c r="E87">
        <v>223.86129210004501</v>
      </c>
      <c r="G87">
        <v>223.810183500172</v>
      </c>
      <c r="H87" s="3">
        <v>5</v>
      </c>
      <c r="I87">
        <v>223.86129210004501</v>
      </c>
      <c r="J87">
        <v>223.86129210004501</v>
      </c>
      <c r="K87">
        <v>4.0971199981868198E-2</v>
      </c>
      <c r="L87">
        <v>225.46524960012101</v>
      </c>
      <c r="M87" t="s">
        <v>196</v>
      </c>
      <c r="N87" t="s">
        <v>197</v>
      </c>
      <c r="O87" t="s">
        <v>28</v>
      </c>
      <c r="P87" t="s">
        <v>29</v>
      </c>
      <c r="Q87" t="s">
        <v>29</v>
      </c>
      <c r="R87" s="3">
        <v>1.61466829990968</v>
      </c>
      <c r="S87" s="3" t="s">
        <v>30</v>
      </c>
      <c r="T87" t="s">
        <v>31</v>
      </c>
      <c r="U87">
        <v>1</v>
      </c>
      <c r="V87" t="s">
        <v>32</v>
      </c>
      <c r="W87" t="s">
        <v>33</v>
      </c>
      <c r="X87" t="s">
        <v>34</v>
      </c>
      <c r="Y87" t="s">
        <v>35</v>
      </c>
      <c r="Z87" t="s">
        <v>36</v>
      </c>
    </row>
    <row r="88" spans="1:26" x14ac:dyDescent="0.3">
      <c r="A88">
        <v>86</v>
      </c>
      <c r="B88">
        <v>0</v>
      </c>
      <c r="C88">
        <v>86</v>
      </c>
      <c r="D88">
        <v>0</v>
      </c>
      <c r="E88">
        <v>225.54768590000401</v>
      </c>
      <c r="G88">
        <v>225.46946900011901</v>
      </c>
      <c r="H88" s="3">
        <v>10</v>
      </c>
      <c r="I88">
        <v>225.54768590000401</v>
      </c>
      <c r="J88">
        <v>225.54768590000401</v>
      </c>
      <c r="K88">
        <v>6.0071400133892797E-2</v>
      </c>
      <c r="L88">
        <v>227.02641870011499</v>
      </c>
      <c r="M88" t="s">
        <v>198</v>
      </c>
      <c r="N88" t="s">
        <v>199</v>
      </c>
      <c r="O88" t="s">
        <v>28</v>
      </c>
      <c r="P88" t="s">
        <v>29</v>
      </c>
      <c r="Q88" t="s">
        <v>29</v>
      </c>
      <c r="R88" s="3">
        <v>1.4974415001925001</v>
      </c>
      <c r="S88" s="3" t="s">
        <v>30</v>
      </c>
      <c r="T88" t="s">
        <v>31</v>
      </c>
      <c r="U88">
        <v>1</v>
      </c>
      <c r="V88" t="s">
        <v>32</v>
      </c>
      <c r="W88" t="s">
        <v>33</v>
      </c>
      <c r="X88" t="s">
        <v>34</v>
      </c>
      <c r="Y88" t="s">
        <v>35</v>
      </c>
      <c r="Z88" t="s">
        <v>36</v>
      </c>
    </row>
    <row r="89" spans="1:26" x14ac:dyDescent="0.3">
      <c r="A89">
        <v>87</v>
      </c>
      <c r="B89">
        <v>0</v>
      </c>
      <c r="C89">
        <v>87</v>
      </c>
      <c r="D89">
        <v>0</v>
      </c>
      <c r="E89">
        <v>227.055755299981</v>
      </c>
      <c r="G89">
        <v>227.02939290017801</v>
      </c>
      <c r="H89" s="3">
        <v>5</v>
      </c>
      <c r="I89">
        <v>227.055755299981</v>
      </c>
      <c r="J89">
        <v>227.055755299981</v>
      </c>
      <c r="K89">
        <v>1.62537998985499E-2</v>
      </c>
      <c r="L89">
        <v>229.26318870019099</v>
      </c>
      <c r="M89" t="s">
        <v>107</v>
      </c>
      <c r="N89" t="s">
        <v>200</v>
      </c>
      <c r="O89" t="s">
        <v>28</v>
      </c>
      <c r="P89" t="s">
        <v>29</v>
      </c>
      <c r="Q89" t="s">
        <v>29</v>
      </c>
      <c r="R89" s="3">
        <v>2.2178017999976798</v>
      </c>
      <c r="S89" s="3" t="s">
        <v>30</v>
      </c>
      <c r="T89" t="s">
        <v>31</v>
      </c>
      <c r="U89">
        <v>1</v>
      </c>
      <c r="V89" t="s">
        <v>32</v>
      </c>
      <c r="W89" t="s">
        <v>33</v>
      </c>
      <c r="X89" t="s">
        <v>34</v>
      </c>
      <c r="Y89" t="s">
        <v>35</v>
      </c>
      <c r="Z89" t="s">
        <v>36</v>
      </c>
    </row>
    <row r="90" spans="1:26" x14ac:dyDescent="0.3">
      <c r="A90">
        <v>88</v>
      </c>
      <c r="B90">
        <v>0</v>
      </c>
      <c r="C90">
        <v>88</v>
      </c>
      <c r="D90">
        <v>0</v>
      </c>
      <c r="E90">
        <v>229.29491510009299</v>
      </c>
      <c r="G90">
        <v>229.26698129996601</v>
      </c>
      <c r="H90" s="3">
        <v>5</v>
      </c>
      <c r="I90">
        <v>229.29491510009299</v>
      </c>
      <c r="J90">
        <v>229.29491510009299</v>
      </c>
      <c r="K90">
        <v>1.89756001345813E-2</v>
      </c>
      <c r="L90">
        <v>232.64890670008</v>
      </c>
      <c r="M90" t="s">
        <v>201</v>
      </c>
      <c r="N90" t="s">
        <v>202</v>
      </c>
      <c r="O90" t="s">
        <v>28</v>
      </c>
      <c r="P90" t="s">
        <v>29</v>
      </c>
      <c r="Q90" t="s">
        <v>29</v>
      </c>
      <c r="R90" s="3">
        <v>3.3634333999361798</v>
      </c>
      <c r="S90" s="3" t="s">
        <v>30</v>
      </c>
      <c r="T90" t="s">
        <v>31</v>
      </c>
      <c r="U90">
        <v>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</row>
    <row r="91" spans="1:26" x14ac:dyDescent="0.3">
      <c r="A91">
        <v>89</v>
      </c>
      <c r="B91">
        <v>0</v>
      </c>
      <c r="C91">
        <v>89</v>
      </c>
      <c r="D91">
        <v>0</v>
      </c>
      <c r="E91">
        <v>232.699415100039</v>
      </c>
      <c r="G91">
        <v>232.652115400182</v>
      </c>
      <c r="H91" s="3">
        <v>10</v>
      </c>
      <c r="I91">
        <v>232.699415100039</v>
      </c>
      <c r="J91">
        <v>232.699415100039</v>
      </c>
      <c r="K91">
        <v>3.1478600110858602E-2</v>
      </c>
      <c r="L91">
        <v>234.24897429998899</v>
      </c>
      <c r="M91" t="s">
        <v>203</v>
      </c>
      <c r="N91" t="s">
        <v>204</v>
      </c>
      <c r="O91" t="s">
        <v>28</v>
      </c>
      <c r="P91" t="s">
        <v>29</v>
      </c>
      <c r="Q91" t="s">
        <v>29</v>
      </c>
      <c r="R91" s="3">
        <v>1.56565170013345</v>
      </c>
      <c r="S91" s="3" t="s">
        <v>30</v>
      </c>
      <c r="T91" t="s">
        <v>31</v>
      </c>
      <c r="U91">
        <v>1</v>
      </c>
      <c r="V91" t="s">
        <v>32</v>
      </c>
      <c r="W91" t="s">
        <v>33</v>
      </c>
      <c r="X91" t="s">
        <v>34</v>
      </c>
      <c r="Y91" t="s">
        <v>35</v>
      </c>
      <c r="Z91" t="s">
        <v>36</v>
      </c>
    </row>
    <row r="92" spans="1:26" x14ac:dyDescent="0.3">
      <c r="A92">
        <v>90</v>
      </c>
      <c r="B92">
        <v>0</v>
      </c>
      <c r="C92">
        <v>90</v>
      </c>
      <c r="D92">
        <v>0</v>
      </c>
      <c r="E92">
        <v>234.28352940012701</v>
      </c>
      <c r="G92">
        <v>234.25308810011401</v>
      </c>
      <c r="H92" s="3">
        <v>5</v>
      </c>
      <c r="I92">
        <v>234.28352940012701</v>
      </c>
      <c r="J92">
        <v>234.28352940012701</v>
      </c>
      <c r="K92">
        <v>2.0095700165256799E-2</v>
      </c>
      <c r="L92">
        <v>235.748719400027</v>
      </c>
      <c r="M92" t="s">
        <v>205</v>
      </c>
      <c r="N92" t="s">
        <v>206</v>
      </c>
      <c r="O92" t="s">
        <v>28</v>
      </c>
      <c r="P92" t="s">
        <v>29</v>
      </c>
      <c r="Q92" t="s">
        <v>29</v>
      </c>
      <c r="R92" s="3">
        <v>1.4760952999349599</v>
      </c>
      <c r="S92" s="3" t="s">
        <v>30</v>
      </c>
      <c r="T92" t="s">
        <v>31</v>
      </c>
      <c r="U92">
        <v>1</v>
      </c>
      <c r="V92" t="s">
        <v>32</v>
      </c>
      <c r="W92" t="s">
        <v>33</v>
      </c>
      <c r="X92" t="s">
        <v>34</v>
      </c>
      <c r="Y92" t="s">
        <v>35</v>
      </c>
      <c r="Z92" t="s">
        <v>36</v>
      </c>
    </row>
    <row r="93" spans="1:26" x14ac:dyDescent="0.3">
      <c r="A93">
        <v>91</v>
      </c>
      <c r="B93">
        <v>0</v>
      </c>
      <c r="C93">
        <v>91</v>
      </c>
      <c r="D93">
        <v>0</v>
      </c>
      <c r="E93">
        <v>235.77887769998</v>
      </c>
      <c r="G93">
        <v>235.75219580018799</v>
      </c>
      <c r="H93" s="3">
        <v>5</v>
      </c>
      <c r="I93">
        <v>235.77887769998</v>
      </c>
      <c r="J93">
        <v>235.77887769998</v>
      </c>
      <c r="K93">
        <v>1.7843799898400899E-2</v>
      </c>
      <c r="L93">
        <v>237.17302960017599</v>
      </c>
      <c r="M93" t="s">
        <v>207</v>
      </c>
      <c r="N93" t="s">
        <v>208</v>
      </c>
      <c r="O93" t="s">
        <v>28</v>
      </c>
      <c r="P93" t="s">
        <v>29</v>
      </c>
      <c r="Q93" t="s">
        <v>29</v>
      </c>
      <c r="R93" s="3">
        <v>1.4033092001918701</v>
      </c>
      <c r="S93" s="3" t="s">
        <v>30</v>
      </c>
      <c r="T93" t="s">
        <v>31</v>
      </c>
      <c r="U93">
        <v>1</v>
      </c>
      <c r="V93" t="s">
        <v>32</v>
      </c>
      <c r="W93" t="s">
        <v>33</v>
      </c>
      <c r="X93" t="s">
        <v>34</v>
      </c>
      <c r="Y93" t="s">
        <v>35</v>
      </c>
      <c r="Z93" t="s">
        <v>36</v>
      </c>
    </row>
    <row r="94" spans="1:26" x14ac:dyDescent="0.3">
      <c r="A94">
        <v>92</v>
      </c>
      <c r="B94">
        <v>0</v>
      </c>
      <c r="C94">
        <v>92</v>
      </c>
      <c r="D94">
        <v>0</v>
      </c>
      <c r="E94">
        <v>237.242680400144</v>
      </c>
      <c r="G94">
        <v>237.17657939996499</v>
      </c>
      <c r="H94" s="3">
        <v>10</v>
      </c>
      <c r="I94">
        <v>237.242680400144</v>
      </c>
      <c r="J94">
        <v>237.242680400144</v>
      </c>
      <c r="K94">
        <v>3.1348200049251297E-2</v>
      </c>
      <c r="L94">
        <v>238.46325560007199</v>
      </c>
      <c r="M94" t="s">
        <v>96</v>
      </c>
      <c r="N94" t="s">
        <v>209</v>
      </c>
      <c r="O94" t="s">
        <v>28</v>
      </c>
      <c r="P94" t="s">
        <v>29</v>
      </c>
      <c r="Q94" t="s">
        <v>29</v>
      </c>
      <c r="R94" s="3">
        <v>1.2557422998361201</v>
      </c>
      <c r="S94" s="3" t="s">
        <v>30</v>
      </c>
      <c r="T94" t="s">
        <v>31</v>
      </c>
      <c r="U94">
        <v>1</v>
      </c>
      <c r="V94" t="s">
        <v>32</v>
      </c>
      <c r="W94" t="s">
        <v>33</v>
      </c>
      <c r="X94" t="s">
        <v>34</v>
      </c>
      <c r="Y94" t="s">
        <v>35</v>
      </c>
      <c r="Z94" t="s">
        <v>36</v>
      </c>
    </row>
    <row r="95" spans="1:26" x14ac:dyDescent="0.3">
      <c r="A95">
        <v>93</v>
      </c>
      <c r="B95">
        <v>0</v>
      </c>
      <c r="C95">
        <v>93</v>
      </c>
      <c r="D95">
        <v>0</v>
      </c>
      <c r="E95">
        <v>238.51391400001</v>
      </c>
      <c r="G95">
        <v>238.466399700148</v>
      </c>
      <c r="H95" s="3">
        <v>10</v>
      </c>
      <c r="I95">
        <v>238.51391400001</v>
      </c>
      <c r="J95">
        <v>238.51391400001</v>
      </c>
      <c r="K95">
        <v>3.14195998944342E-2</v>
      </c>
      <c r="L95">
        <v>240.25322110019599</v>
      </c>
      <c r="M95" t="s">
        <v>210</v>
      </c>
      <c r="N95" t="s">
        <v>211</v>
      </c>
      <c r="O95" t="s">
        <v>28</v>
      </c>
      <c r="P95" t="s">
        <v>29</v>
      </c>
      <c r="Q95" t="s">
        <v>29</v>
      </c>
      <c r="R95" s="3">
        <v>1.7551849000155899</v>
      </c>
      <c r="S95" s="3" t="s">
        <v>30</v>
      </c>
      <c r="T95" t="s">
        <v>31</v>
      </c>
      <c r="U95">
        <v>1</v>
      </c>
      <c r="V95" t="s">
        <v>32</v>
      </c>
      <c r="W95" t="s">
        <v>33</v>
      </c>
      <c r="X95" t="s">
        <v>34</v>
      </c>
      <c r="Y95" t="s">
        <v>35</v>
      </c>
      <c r="Z95" t="s">
        <v>36</v>
      </c>
    </row>
    <row r="96" spans="1:26" x14ac:dyDescent="0.3">
      <c r="A96">
        <v>94</v>
      </c>
      <c r="B96">
        <v>0</v>
      </c>
      <c r="C96">
        <v>94</v>
      </c>
      <c r="D96">
        <v>0</v>
      </c>
      <c r="E96">
        <v>240.32432150002501</v>
      </c>
      <c r="G96">
        <v>240.26109659997701</v>
      </c>
      <c r="H96" s="3">
        <v>5</v>
      </c>
      <c r="I96">
        <v>240.32432150002501</v>
      </c>
      <c r="J96">
        <v>240.32432150002501</v>
      </c>
      <c r="K96">
        <v>5.36134999711066E-2</v>
      </c>
      <c r="L96">
        <v>244.49538350012099</v>
      </c>
      <c r="M96" t="s">
        <v>212</v>
      </c>
      <c r="N96" t="s">
        <v>213</v>
      </c>
      <c r="O96" t="s">
        <v>28</v>
      </c>
      <c r="P96" t="s">
        <v>29</v>
      </c>
      <c r="Q96" t="s">
        <v>29</v>
      </c>
      <c r="R96" s="3">
        <v>4.1816722000948996</v>
      </c>
      <c r="S96" s="3" t="s">
        <v>30</v>
      </c>
      <c r="T96" t="s">
        <v>31</v>
      </c>
      <c r="U96">
        <v>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</row>
    <row r="97" spans="1:26" x14ac:dyDescent="0.3">
      <c r="A97">
        <v>95</v>
      </c>
      <c r="B97">
        <v>0</v>
      </c>
      <c r="C97">
        <v>95</v>
      </c>
      <c r="D97">
        <v>0</v>
      </c>
      <c r="E97">
        <v>244.525381700135</v>
      </c>
      <c r="G97">
        <v>244.499216600088</v>
      </c>
      <c r="H97" s="3">
        <v>5</v>
      </c>
      <c r="I97">
        <v>244.525381700135</v>
      </c>
      <c r="J97">
        <v>244.525381700135</v>
      </c>
      <c r="K97">
        <v>1.7545600188896001E-2</v>
      </c>
      <c r="L97">
        <v>246.01261990005099</v>
      </c>
      <c r="M97" t="s">
        <v>214</v>
      </c>
      <c r="N97" t="s">
        <v>215</v>
      </c>
      <c r="O97" t="s">
        <v>28</v>
      </c>
      <c r="P97" t="s">
        <v>29</v>
      </c>
      <c r="Q97" t="s">
        <v>29</v>
      </c>
      <c r="R97" s="3">
        <v>1.4963435998652099</v>
      </c>
      <c r="S97" s="3" t="s">
        <v>30</v>
      </c>
      <c r="T97" t="s">
        <v>31</v>
      </c>
      <c r="U97">
        <v>1</v>
      </c>
      <c r="V97" t="s">
        <v>32</v>
      </c>
      <c r="W97" t="s">
        <v>33</v>
      </c>
      <c r="X97" t="s">
        <v>34</v>
      </c>
      <c r="Y97" t="s">
        <v>35</v>
      </c>
      <c r="Z97" t="s">
        <v>36</v>
      </c>
    </row>
    <row r="98" spans="1:26" x14ac:dyDescent="0.3">
      <c r="A98">
        <v>96</v>
      </c>
      <c r="B98">
        <v>0</v>
      </c>
      <c r="C98">
        <v>96</v>
      </c>
      <c r="D98">
        <v>0</v>
      </c>
      <c r="E98">
        <v>246.040109000168</v>
      </c>
      <c r="G98">
        <v>246.01563580008201</v>
      </c>
      <c r="H98" s="3">
        <v>5</v>
      </c>
      <c r="I98">
        <v>246.040109000168</v>
      </c>
      <c r="J98">
        <v>246.040109000168</v>
      </c>
      <c r="K98">
        <v>1.54526000842452E-2</v>
      </c>
      <c r="L98">
        <v>248.34966740012101</v>
      </c>
      <c r="M98" t="s">
        <v>216</v>
      </c>
      <c r="N98" t="s">
        <v>186</v>
      </c>
      <c r="O98" t="s">
        <v>28</v>
      </c>
      <c r="P98" t="s">
        <v>29</v>
      </c>
      <c r="Q98" t="s">
        <v>29</v>
      </c>
      <c r="R98" s="3">
        <v>2.3189142998307899</v>
      </c>
      <c r="S98" s="3" t="s">
        <v>30</v>
      </c>
      <c r="T98" t="s">
        <v>31</v>
      </c>
      <c r="U98">
        <v>1</v>
      </c>
      <c r="V98" t="s">
        <v>32</v>
      </c>
      <c r="W98" t="s">
        <v>33</v>
      </c>
      <c r="X98" t="s">
        <v>34</v>
      </c>
      <c r="Y98" t="s">
        <v>35</v>
      </c>
      <c r="Z98" t="s">
        <v>36</v>
      </c>
    </row>
    <row r="99" spans="1:26" x14ac:dyDescent="0.3">
      <c r="A99">
        <v>97</v>
      </c>
      <c r="B99">
        <v>0</v>
      </c>
      <c r="C99">
        <v>97</v>
      </c>
      <c r="D99">
        <v>0</v>
      </c>
      <c r="E99">
        <v>248.382606500061</v>
      </c>
      <c r="G99">
        <v>248.353932600002</v>
      </c>
      <c r="H99" s="3">
        <v>5</v>
      </c>
      <c r="I99">
        <v>248.382606500061</v>
      </c>
      <c r="J99">
        <v>248.382606500061</v>
      </c>
      <c r="K99">
        <v>1.9387099891900999E-2</v>
      </c>
      <c r="L99">
        <v>250.466814300045</v>
      </c>
      <c r="M99" t="s">
        <v>217</v>
      </c>
      <c r="N99" t="s">
        <v>218</v>
      </c>
      <c r="O99" t="s">
        <v>28</v>
      </c>
      <c r="P99" t="s">
        <v>29</v>
      </c>
      <c r="Q99" t="s">
        <v>29</v>
      </c>
      <c r="R99" s="3">
        <v>2.09409790020436</v>
      </c>
      <c r="S99" s="3" t="s">
        <v>30</v>
      </c>
      <c r="T99" t="s">
        <v>31</v>
      </c>
      <c r="U99">
        <v>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</row>
    <row r="100" spans="1:26" x14ac:dyDescent="0.3">
      <c r="A100">
        <v>98</v>
      </c>
      <c r="B100">
        <v>0</v>
      </c>
      <c r="C100">
        <v>98</v>
      </c>
      <c r="D100">
        <v>0</v>
      </c>
      <c r="E100">
        <v>250.514371700119</v>
      </c>
      <c r="G100">
        <v>250.47006720001801</v>
      </c>
      <c r="H100" s="3">
        <v>10</v>
      </c>
      <c r="I100">
        <v>250.514371700119</v>
      </c>
      <c r="J100">
        <v>250.514371700119</v>
      </c>
      <c r="K100">
        <v>2.9829300008714199E-2</v>
      </c>
      <c r="L100">
        <v>253.46196290012401</v>
      </c>
      <c r="M100" t="s">
        <v>219</v>
      </c>
      <c r="N100" t="s">
        <v>37</v>
      </c>
      <c r="O100" t="s">
        <v>28</v>
      </c>
      <c r="P100" t="s">
        <v>29</v>
      </c>
      <c r="Q100" t="s">
        <v>29</v>
      </c>
      <c r="R100" s="3">
        <v>2.9624149999581202</v>
      </c>
      <c r="S100" s="3" t="s">
        <v>30</v>
      </c>
      <c r="T100" t="s">
        <v>31</v>
      </c>
      <c r="U100">
        <v>1</v>
      </c>
      <c r="V100" t="s">
        <v>32</v>
      </c>
      <c r="W100" t="s">
        <v>33</v>
      </c>
      <c r="X100" t="s">
        <v>34</v>
      </c>
      <c r="Y100" t="s">
        <v>35</v>
      </c>
      <c r="Z100" t="s">
        <v>36</v>
      </c>
    </row>
    <row r="101" spans="1:26" x14ac:dyDescent="0.3">
      <c r="A101">
        <v>99</v>
      </c>
      <c r="B101">
        <v>0</v>
      </c>
      <c r="C101">
        <v>99</v>
      </c>
      <c r="D101">
        <v>0</v>
      </c>
      <c r="E101">
        <v>253.51685340003999</v>
      </c>
      <c r="G101">
        <v>253.465363700175</v>
      </c>
      <c r="H101" s="3">
        <v>10</v>
      </c>
      <c r="I101">
        <v>253.51685340003999</v>
      </c>
      <c r="J101">
        <v>253.51685340003999</v>
      </c>
      <c r="K101">
        <v>3.65440999157726E-2</v>
      </c>
      <c r="L101">
        <v>255.79768050019601</v>
      </c>
      <c r="M101" t="s">
        <v>220</v>
      </c>
      <c r="N101" t="s">
        <v>221</v>
      </c>
      <c r="O101" t="s">
        <v>28</v>
      </c>
      <c r="P101" t="s">
        <v>29</v>
      </c>
      <c r="Q101" t="s">
        <v>29</v>
      </c>
      <c r="R101" s="3">
        <v>2.2961735001299499</v>
      </c>
      <c r="S101" s="3" t="s">
        <v>30</v>
      </c>
      <c r="T101" t="s">
        <v>31</v>
      </c>
      <c r="U101">
        <v>1</v>
      </c>
      <c r="V101" t="s">
        <v>32</v>
      </c>
      <c r="W101" t="s">
        <v>33</v>
      </c>
      <c r="X101" t="s">
        <v>34</v>
      </c>
      <c r="Y101" t="s">
        <v>35</v>
      </c>
      <c r="Z101" t="s">
        <v>36</v>
      </c>
    </row>
    <row r="102" spans="1:26" x14ac:dyDescent="0.3">
      <c r="A102">
        <v>100</v>
      </c>
      <c r="B102">
        <v>0</v>
      </c>
      <c r="C102">
        <v>100</v>
      </c>
      <c r="D102">
        <v>0</v>
      </c>
      <c r="E102">
        <v>255.87570460001001</v>
      </c>
      <c r="G102">
        <v>255.80142430006501</v>
      </c>
      <c r="H102" s="3">
        <v>10</v>
      </c>
      <c r="I102">
        <v>255.87570460001001</v>
      </c>
      <c r="J102">
        <v>255.87570460001001</v>
      </c>
      <c r="K102">
        <v>5.5538899963721598E-2</v>
      </c>
      <c r="L102">
        <v>257.55414290004398</v>
      </c>
      <c r="M102" t="s">
        <v>222</v>
      </c>
      <c r="N102" t="s">
        <v>223</v>
      </c>
      <c r="O102" t="s">
        <v>28</v>
      </c>
      <c r="P102" t="s">
        <v>29</v>
      </c>
      <c r="Q102" t="s">
        <v>29</v>
      </c>
      <c r="R102" s="3">
        <v>1.69762720004655</v>
      </c>
      <c r="S102" s="3" t="s">
        <v>30</v>
      </c>
      <c r="T102" t="s">
        <v>31</v>
      </c>
      <c r="U102">
        <v>1</v>
      </c>
      <c r="V102" t="s">
        <v>32</v>
      </c>
      <c r="W102" t="s">
        <v>33</v>
      </c>
      <c r="X102" t="s">
        <v>34</v>
      </c>
      <c r="Y102" t="s">
        <v>35</v>
      </c>
      <c r="Z102" t="s">
        <v>36</v>
      </c>
    </row>
    <row r="103" spans="1:26" x14ac:dyDescent="0.3">
      <c r="A103">
        <v>101</v>
      </c>
      <c r="B103">
        <v>0</v>
      </c>
      <c r="C103">
        <v>101</v>
      </c>
      <c r="D103">
        <v>0</v>
      </c>
      <c r="E103">
        <v>257.60670750006102</v>
      </c>
      <c r="G103">
        <v>257.55745640001197</v>
      </c>
      <c r="H103" s="3">
        <v>10</v>
      </c>
      <c r="I103">
        <v>257.60670750006102</v>
      </c>
      <c r="J103">
        <v>257.60670750006102</v>
      </c>
      <c r="K103">
        <v>3.1954899895936202E-2</v>
      </c>
      <c r="L103">
        <v>259.57168749999198</v>
      </c>
      <c r="M103" t="s">
        <v>224</v>
      </c>
      <c r="N103" t="s">
        <v>225</v>
      </c>
      <c r="O103" t="s">
        <v>28</v>
      </c>
      <c r="P103" t="s">
        <v>29</v>
      </c>
      <c r="Q103" t="s">
        <v>29</v>
      </c>
      <c r="R103" s="3">
        <v>1.9825676998589099</v>
      </c>
      <c r="S103" s="3" t="s">
        <v>30</v>
      </c>
      <c r="T103" t="s">
        <v>31</v>
      </c>
      <c r="U103">
        <v>1</v>
      </c>
      <c r="V103" t="s">
        <v>32</v>
      </c>
      <c r="W103" t="s">
        <v>33</v>
      </c>
      <c r="X103" t="s">
        <v>34</v>
      </c>
      <c r="Y103" t="s">
        <v>35</v>
      </c>
      <c r="Z103" t="s">
        <v>36</v>
      </c>
    </row>
    <row r="104" spans="1:26" x14ac:dyDescent="0.3">
      <c r="A104">
        <v>102</v>
      </c>
      <c r="B104">
        <v>0</v>
      </c>
      <c r="C104">
        <v>102</v>
      </c>
      <c r="D104">
        <v>0</v>
      </c>
      <c r="E104">
        <v>259.64798910007801</v>
      </c>
      <c r="G104">
        <v>259.57576799997997</v>
      </c>
      <c r="H104" s="3">
        <v>10</v>
      </c>
      <c r="I104">
        <v>259.64798910007801</v>
      </c>
      <c r="J104">
        <v>259.64798910007801</v>
      </c>
      <c r="K104">
        <v>5.46597999054938E-2</v>
      </c>
      <c r="L104">
        <v>261.83408299996501</v>
      </c>
      <c r="M104" t="s">
        <v>226</v>
      </c>
      <c r="N104" t="s">
        <v>227</v>
      </c>
      <c r="O104" t="s">
        <v>28</v>
      </c>
      <c r="P104" t="s">
        <v>29</v>
      </c>
      <c r="Q104" t="s">
        <v>29</v>
      </c>
      <c r="R104" s="3">
        <v>2.2035057998727998</v>
      </c>
      <c r="S104" s="3" t="s">
        <v>30</v>
      </c>
      <c r="T104" t="s">
        <v>31</v>
      </c>
      <c r="U104">
        <v>1</v>
      </c>
      <c r="V104" t="s">
        <v>32</v>
      </c>
      <c r="W104" t="s">
        <v>33</v>
      </c>
      <c r="X104" t="s">
        <v>34</v>
      </c>
      <c r="Y104" t="s">
        <v>35</v>
      </c>
      <c r="Z104" t="s">
        <v>36</v>
      </c>
    </row>
    <row r="105" spans="1:26" x14ac:dyDescent="0.3">
      <c r="A105">
        <v>103</v>
      </c>
      <c r="B105">
        <v>0</v>
      </c>
      <c r="C105">
        <v>103</v>
      </c>
      <c r="D105">
        <v>0</v>
      </c>
      <c r="E105">
        <v>261.876255900133</v>
      </c>
      <c r="G105">
        <v>261.84362250007598</v>
      </c>
      <c r="H105" s="3">
        <v>5</v>
      </c>
      <c r="I105">
        <v>261.876255900133</v>
      </c>
      <c r="J105">
        <v>261.876255900133</v>
      </c>
      <c r="K105">
        <v>2.29740000795573E-2</v>
      </c>
      <c r="L105">
        <v>266.27007720014001</v>
      </c>
      <c r="M105" t="s">
        <v>228</v>
      </c>
      <c r="N105" t="s">
        <v>229</v>
      </c>
      <c r="O105" t="s">
        <v>28</v>
      </c>
      <c r="P105" t="s">
        <v>29</v>
      </c>
      <c r="Q105" t="s">
        <v>29</v>
      </c>
      <c r="R105" s="3">
        <v>4.4047016000840804</v>
      </c>
      <c r="S105" s="3" t="s">
        <v>117</v>
      </c>
      <c r="T105" t="s">
        <v>31</v>
      </c>
      <c r="U105">
        <v>1</v>
      </c>
      <c r="V105" t="s">
        <v>32</v>
      </c>
      <c r="W105" t="s">
        <v>33</v>
      </c>
      <c r="X105" t="s">
        <v>34</v>
      </c>
      <c r="Y105" t="s">
        <v>35</v>
      </c>
      <c r="Z105" t="s">
        <v>36</v>
      </c>
    </row>
    <row r="106" spans="1:26" x14ac:dyDescent="0.3">
      <c r="A106">
        <v>104</v>
      </c>
      <c r="B106">
        <v>0</v>
      </c>
      <c r="C106">
        <v>104</v>
      </c>
      <c r="D106">
        <v>0</v>
      </c>
      <c r="E106">
        <v>266.34216340002598</v>
      </c>
      <c r="G106">
        <v>266.27455950016099</v>
      </c>
      <c r="H106" s="3">
        <v>10</v>
      </c>
      <c r="I106">
        <v>266.34216340002598</v>
      </c>
      <c r="J106">
        <v>266.34216340002598</v>
      </c>
      <c r="K106">
        <v>5.23892000783234E-2</v>
      </c>
      <c r="L106">
        <v>267.96227350016102</v>
      </c>
      <c r="M106" t="s">
        <v>168</v>
      </c>
      <c r="N106" t="s">
        <v>230</v>
      </c>
      <c r="O106" t="s">
        <v>28</v>
      </c>
      <c r="P106" t="s">
        <v>29</v>
      </c>
      <c r="Q106" t="s">
        <v>29</v>
      </c>
      <c r="R106" s="3">
        <v>1.63596899993717</v>
      </c>
      <c r="S106" s="3" t="s">
        <v>30</v>
      </c>
      <c r="T106" t="s">
        <v>31</v>
      </c>
      <c r="U106">
        <v>1</v>
      </c>
      <c r="V106" t="s">
        <v>32</v>
      </c>
      <c r="W106" t="s">
        <v>33</v>
      </c>
      <c r="X106" t="s">
        <v>34</v>
      </c>
      <c r="Y106" t="s">
        <v>35</v>
      </c>
      <c r="Z106" t="s">
        <v>36</v>
      </c>
    </row>
    <row r="107" spans="1:26" x14ac:dyDescent="0.3">
      <c r="A107">
        <v>105</v>
      </c>
      <c r="B107">
        <v>0</v>
      </c>
      <c r="C107">
        <v>105</v>
      </c>
      <c r="D107">
        <v>0</v>
      </c>
      <c r="E107">
        <v>268.02103359997199</v>
      </c>
      <c r="G107">
        <v>267.96626850007999</v>
      </c>
      <c r="H107" s="3">
        <v>10</v>
      </c>
      <c r="I107">
        <v>268.02103359997199</v>
      </c>
      <c r="J107">
        <v>268.02103359997199</v>
      </c>
      <c r="K107">
        <v>3.3525400096550501E-2</v>
      </c>
      <c r="L107">
        <v>270.142338700126</v>
      </c>
      <c r="M107" t="s">
        <v>231</v>
      </c>
      <c r="N107" t="s">
        <v>232</v>
      </c>
      <c r="O107" t="s">
        <v>28</v>
      </c>
      <c r="P107" t="s">
        <v>29</v>
      </c>
      <c r="Q107" t="s">
        <v>29</v>
      </c>
      <c r="R107" s="3">
        <v>2.1430162999313298</v>
      </c>
      <c r="S107" s="3" t="s">
        <v>30</v>
      </c>
      <c r="T107" t="s">
        <v>31</v>
      </c>
      <c r="U107">
        <v>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</row>
    <row r="108" spans="1:26" x14ac:dyDescent="0.3">
      <c r="A108">
        <v>106</v>
      </c>
      <c r="B108">
        <v>0</v>
      </c>
      <c r="C108">
        <v>106</v>
      </c>
      <c r="D108">
        <v>0</v>
      </c>
      <c r="E108">
        <v>270.224192199995</v>
      </c>
      <c r="G108">
        <v>270.14630400016898</v>
      </c>
      <c r="H108" s="3">
        <v>10</v>
      </c>
      <c r="I108">
        <v>270.224192199995</v>
      </c>
      <c r="J108">
        <v>270.224192199995</v>
      </c>
      <c r="K108">
        <v>5.7206199970096301E-2</v>
      </c>
      <c r="L108">
        <v>273.45055010006701</v>
      </c>
      <c r="M108" t="s">
        <v>157</v>
      </c>
      <c r="N108" t="s">
        <v>226</v>
      </c>
      <c r="O108" t="s">
        <v>28</v>
      </c>
      <c r="P108" t="s">
        <v>29</v>
      </c>
      <c r="Q108" t="s">
        <v>29</v>
      </c>
      <c r="R108" s="3">
        <v>3.2472846000455302</v>
      </c>
      <c r="S108" s="3" t="s">
        <v>30</v>
      </c>
      <c r="T108" t="s">
        <v>31</v>
      </c>
      <c r="U108">
        <v>1</v>
      </c>
      <c r="V108" t="s">
        <v>32</v>
      </c>
      <c r="W108" t="s">
        <v>33</v>
      </c>
      <c r="X108" t="s">
        <v>34</v>
      </c>
      <c r="Y108" t="s">
        <v>35</v>
      </c>
      <c r="Z108" t="s">
        <v>36</v>
      </c>
    </row>
    <row r="109" spans="1:26" x14ac:dyDescent="0.3">
      <c r="A109">
        <v>107</v>
      </c>
      <c r="B109">
        <v>0</v>
      </c>
      <c r="C109">
        <v>107</v>
      </c>
      <c r="D109">
        <v>0</v>
      </c>
      <c r="E109">
        <v>273.48225210001601</v>
      </c>
      <c r="G109">
        <v>273.45380660006703</v>
      </c>
      <c r="H109" s="3">
        <v>5</v>
      </c>
      <c r="I109">
        <v>273.48225210001601</v>
      </c>
      <c r="J109">
        <v>273.48225210001601</v>
      </c>
      <c r="K109">
        <v>1.6591299790889E-2</v>
      </c>
      <c r="L109">
        <v>275.67886840016502</v>
      </c>
      <c r="M109" t="s">
        <v>233</v>
      </c>
      <c r="N109" t="s">
        <v>234</v>
      </c>
      <c r="O109" t="s">
        <v>28</v>
      </c>
      <c r="P109" t="s">
        <v>29</v>
      </c>
      <c r="Q109" t="s">
        <v>29</v>
      </c>
      <c r="R109" s="3">
        <v>2.2088693000841801</v>
      </c>
      <c r="S109" s="3" t="s">
        <v>30</v>
      </c>
      <c r="T109" t="s">
        <v>31</v>
      </c>
      <c r="U109">
        <v>1</v>
      </c>
      <c r="V109" t="s">
        <v>32</v>
      </c>
      <c r="W109" t="s">
        <v>33</v>
      </c>
      <c r="X109" t="s">
        <v>34</v>
      </c>
      <c r="Y109" t="s">
        <v>35</v>
      </c>
      <c r="Z109" t="s">
        <v>36</v>
      </c>
    </row>
    <row r="110" spans="1:26" x14ac:dyDescent="0.3">
      <c r="A110">
        <v>108</v>
      </c>
      <c r="B110">
        <v>0</v>
      </c>
      <c r="C110">
        <v>108</v>
      </c>
      <c r="D110">
        <v>0</v>
      </c>
      <c r="E110">
        <v>275.75450969999599</v>
      </c>
      <c r="G110">
        <v>275.68265080009502</v>
      </c>
      <c r="H110" s="3">
        <v>10</v>
      </c>
      <c r="I110">
        <v>275.75450969999599</v>
      </c>
      <c r="J110">
        <v>275.75450969999599</v>
      </c>
      <c r="K110">
        <v>5.1751999882981098E-2</v>
      </c>
      <c r="L110">
        <v>277.61461270018401</v>
      </c>
      <c r="M110" t="s">
        <v>235</v>
      </c>
      <c r="N110" t="s">
        <v>236</v>
      </c>
      <c r="O110" t="s">
        <v>28</v>
      </c>
      <c r="P110" t="s">
        <v>29</v>
      </c>
      <c r="Q110" t="s">
        <v>29</v>
      </c>
      <c r="R110" s="3">
        <v>1.8801176999695599</v>
      </c>
      <c r="S110" s="3" t="s">
        <v>30</v>
      </c>
      <c r="T110" t="s">
        <v>31</v>
      </c>
      <c r="U110">
        <v>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</row>
    <row r="111" spans="1:26" x14ac:dyDescent="0.3">
      <c r="A111">
        <v>109</v>
      </c>
      <c r="B111">
        <v>0</v>
      </c>
      <c r="C111">
        <v>109</v>
      </c>
      <c r="D111">
        <v>0</v>
      </c>
      <c r="E111">
        <v>277.68392510013598</v>
      </c>
      <c r="G111">
        <v>277.62606150005001</v>
      </c>
      <c r="H111" s="3">
        <v>10</v>
      </c>
      <c r="I111">
        <v>277.68392510013598</v>
      </c>
      <c r="J111">
        <v>277.68392510013598</v>
      </c>
      <c r="K111">
        <v>4.1026799939572797E-2</v>
      </c>
      <c r="L111">
        <v>280.07594830007201</v>
      </c>
      <c r="M111" t="s">
        <v>121</v>
      </c>
      <c r="N111" t="s">
        <v>237</v>
      </c>
      <c r="O111" t="s">
        <v>28</v>
      </c>
      <c r="P111" t="s">
        <v>29</v>
      </c>
      <c r="Q111" t="s">
        <v>29</v>
      </c>
      <c r="R111" s="3">
        <v>2.4109028000384498</v>
      </c>
      <c r="S111" s="3" t="s">
        <v>30</v>
      </c>
      <c r="T111" t="s">
        <v>31</v>
      </c>
      <c r="U111">
        <v>1</v>
      </c>
      <c r="V111" t="s">
        <v>32</v>
      </c>
      <c r="W111" t="s">
        <v>33</v>
      </c>
      <c r="X111" t="s">
        <v>34</v>
      </c>
      <c r="Y111" t="s">
        <v>35</v>
      </c>
      <c r="Z111" t="s">
        <v>36</v>
      </c>
    </row>
    <row r="112" spans="1:26" x14ac:dyDescent="0.3">
      <c r="A112">
        <v>110</v>
      </c>
      <c r="B112">
        <v>0</v>
      </c>
      <c r="C112">
        <v>110</v>
      </c>
      <c r="D112">
        <v>0</v>
      </c>
      <c r="E112">
        <v>280.13667330006098</v>
      </c>
      <c r="G112">
        <v>280.08016760018597</v>
      </c>
      <c r="H112" s="3">
        <v>10</v>
      </c>
      <c r="I112">
        <v>280.13667330006098</v>
      </c>
      <c r="J112">
        <v>280.13667330006098</v>
      </c>
      <c r="K112">
        <v>3.6930499831214499E-2</v>
      </c>
      <c r="L112">
        <v>281.97740990016598</v>
      </c>
      <c r="M112" t="s">
        <v>238</v>
      </c>
      <c r="N112" t="s">
        <v>239</v>
      </c>
      <c r="O112" t="s">
        <v>28</v>
      </c>
      <c r="P112" t="s">
        <v>29</v>
      </c>
      <c r="Q112" t="s">
        <v>29</v>
      </c>
      <c r="R112" s="3">
        <v>1.86092139990068</v>
      </c>
      <c r="S112" s="3" t="s">
        <v>30</v>
      </c>
      <c r="T112" t="s">
        <v>31</v>
      </c>
      <c r="U112">
        <v>1</v>
      </c>
      <c r="V112" t="s">
        <v>32</v>
      </c>
      <c r="W112" t="s">
        <v>33</v>
      </c>
      <c r="X112" t="s">
        <v>34</v>
      </c>
      <c r="Y112" t="s">
        <v>35</v>
      </c>
      <c r="Z112" t="s">
        <v>36</v>
      </c>
    </row>
    <row r="113" spans="1:26" x14ac:dyDescent="0.3">
      <c r="A113">
        <v>111</v>
      </c>
      <c r="B113">
        <v>0</v>
      </c>
      <c r="C113">
        <v>111</v>
      </c>
      <c r="D113">
        <v>0</v>
      </c>
      <c r="E113">
        <v>282.00819920003403</v>
      </c>
      <c r="G113">
        <v>281.98104050010397</v>
      </c>
      <c r="H113" s="3">
        <v>5</v>
      </c>
      <c r="I113">
        <v>282.00819920003403</v>
      </c>
      <c r="J113">
        <v>282.00819920003403</v>
      </c>
      <c r="K113">
        <v>1.8309300066903199E-2</v>
      </c>
      <c r="L113">
        <v>283.45681470003899</v>
      </c>
      <c r="M113" t="s">
        <v>240</v>
      </c>
      <c r="N113" t="s">
        <v>241</v>
      </c>
      <c r="O113" t="s">
        <v>28</v>
      </c>
      <c r="P113" t="s">
        <v>29</v>
      </c>
      <c r="Q113" t="s">
        <v>29</v>
      </c>
      <c r="R113" s="3">
        <v>1.45824559987522</v>
      </c>
      <c r="S113" s="3" t="s">
        <v>30</v>
      </c>
      <c r="T113" t="s">
        <v>31</v>
      </c>
      <c r="U113">
        <v>1</v>
      </c>
      <c r="V113" t="s">
        <v>32</v>
      </c>
      <c r="W113" t="s">
        <v>33</v>
      </c>
      <c r="X113" t="s">
        <v>34</v>
      </c>
      <c r="Y113" t="s">
        <v>35</v>
      </c>
      <c r="Z113" t="s">
        <v>36</v>
      </c>
    </row>
    <row r="114" spans="1:26" x14ac:dyDescent="0.3">
      <c r="A114">
        <v>112</v>
      </c>
      <c r="B114">
        <v>0</v>
      </c>
      <c r="C114">
        <v>112</v>
      </c>
      <c r="D114">
        <v>0</v>
      </c>
      <c r="E114">
        <v>283.48742360016303</v>
      </c>
      <c r="G114">
        <v>283.46035780012602</v>
      </c>
      <c r="H114" s="3">
        <v>5</v>
      </c>
      <c r="I114">
        <v>283.48742360016303</v>
      </c>
      <c r="J114">
        <v>283.48742360016303</v>
      </c>
      <c r="K114">
        <v>1.73241000156849E-2</v>
      </c>
      <c r="L114">
        <v>284.54236940015102</v>
      </c>
      <c r="M114" t="s">
        <v>242</v>
      </c>
      <c r="N114" t="s">
        <v>243</v>
      </c>
      <c r="O114" t="s">
        <v>28</v>
      </c>
      <c r="P114" t="s">
        <v>29</v>
      </c>
      <c r="Q114" t="s">
        <v>29</v>
      </c>
      <c r="R114" s="3">
        <v>1.0650570997968301</v>
      </c>
      <c r="S114" s="3" t="s">
        <v>30</v>
      </c>
      <c r="T114" t="s">
        <v>31</v>
      </c>
      <c r="U114">
        <v>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</row>
    <row r="115" spans="1:26" x14ac:dyDescent="0.3">
      <c r="A115">
        <v>113</v>
      </c>
      <c r="B115">
        <v>0</v>
      </c>
      <c r="C115">
        <v>113</v>
      </c>
      <c r="D115">
        <v>0</v>
      </c>
      <c r="E115">
        <v>284.59610890015</v>
      </c>
      <c r="G115">
        <v>284.54584280005599</v>
      </c>
      <c r="H115" s="3">
        <v>5</v>
      </c>
      <c r="I115">
        <v>284.59610890015</v>
      </c>
      <c r="J115">
        <v>284.59610890015</v>
      </c>
      <c r="K115">
        <v>3.8387299980968202E-2</v>
      </c>
      <c r="L115">
        <v>286.35005430015701</v>
      </c>
      <c r="M115" t="s">
        <v>244</v>
      </c>
      <c r="N115" t="s">
        <v>127</v>
      </c>
      <c r="O115" t="s">
        <v>28</v>
      </c>
      <c r="P115" t="s">
        <v>29</v>
      </c>
      <c r="Q115" t="s">
        <v>29</v>
      </c>
      <c r="R115" s="3">
        <v>1.76610760018229</v>
      </c>
      <c r="S115" s="3" t="s">
        <v>30</v>
      </c>
      <c r="T115" t="s">
        <v>31</v>
      </c>
      <c r="U115">
        <v>1</v>
      </c>
      <c r="V115" t="s">
        <v>32</v>
      </c>
      <c r="W115" t="s">
        <v>33</v>
      </c>
      <c r="X115" t="s">
        <v>34</v>
      </c>
      <c r="Y115" t="s">
        <v>35</v>
      </c>
      <c r="Z115" t="s">
        <v>36</v>
      </c>
    </row>
    <row r="116" spans="1:26" x14ac:dyDescent="0.3">
      <c r="A116">
        <v>114</v>
      </c>
      <c r="B116">
        <v>0</v>
      </c>
      <c r="C116">
        <v>114</v>
      </c>
      <c r="D116">
        <v>0</v>
      </c>
      <c r="E116">
        <v>286.38729270012101</v>
      </c>
      <c r="G116">
        <v>286.354733500164</v>
      </c>
      <c r="H116" s="3">
        <v>5</v>
      </c>
      <c r="I116">
        <v>286.38729270012101</v>
      </c>
      <c r="J116">
        <v>286.38729270012101</v>
      </c>
      <c r="K116">
        <v>2.3158499971032101E-2</v>
      </c>
      <c r="L116">
        <v>287.83783790003503</v>
      </c>
      <c r="M116" t="s">
        <v>116</v>
      </c>
      <c r="N116" t="s">
        <v>245</v>
      </c>
      <c r="O116" t="s">
        <v>28</v>
      </c>
      <c r="P116" t="s">
        <v>29</v>
      </c>
      <c r="Q116" t="s">
        <v>29</v>
      </c>
      <c r="R116" s="3">
        <v>1.46057860017754</v>
      </c>
      <c r="S116" s="3" t="s">
        <v>30</v>
      </c>
      <c r="T116" t="s">
        <v>31</v>
      </c>
      <c r="U116">
        <v>1</v>
      </c>
      <c r="V116" t="s">
        <v>32</v>
      </c>
      <c r="W116" t="s">
        <v>33</v>
      </c>
      <c r="X116" t="s">
        <v>34</v>
      </c>
      <c r="Y116" t="s">
        <v>35</v>
      </c>
      <c r="Z116" t="s">
        <v>36</v>
      </c>
    </row>
    <row r="117" spans="1:26" x14ac:dyDescent="0.3">
      <c r="A117">
        <v>115</v>
      </c>
      <c r="B117">
        <v>0</v>
      </c>
      <c r="C117">
        <v>115</v>
      </c>
      <c r="D117">
        <v>0</v>
      </c>
      <c r="E117">
        <v>287.87078390014301</v>
      </c>
      <c r="G117">
        <v>287.84195000003001</v>
      </c>
      <c r="H117" s="3">
        <v>5</v>
      </c>
      <c r="I117">
        <v>287.87078390014301</v>
      </c>
      <c r="J117">
        <v>287.87078390014301</v>
      </c>
      <c r="K117">
        <v>1.9516099942848E-2</v>
      </c>
      <c r="L117">
        <v>289.360570300137</v>
      </c>
      <c r="M117" t="s">
        <v>246</v>
      </c>
      <c r="N117" t="s">
        <v>247</v>
      </c>
      <c r="O117" t="s">
        <v>28</v>
      </c>
      <c r="P117" t="s">
        <v>29</v>
      </c>
      <c r="Q117" t="s">
        <v>29</v>
      </c>
      <c r="R117" s="3">
        <v>1.4996025001164499</v>
      </c>
      <c r="S117" s="3" t="s">
        <v>30</v>
      </c>
      <c r="T117" t="s">
        <v>31</v>
      </c>
      <c r="U117">
        <v>1</v>
      </c>
      <c r="V117" t="s">
        <v>32</v>
      </c>
      <c r="W117" t="s">
        <v>33</v>
      </c>
      <c r="X117" t="s">
        <v>34</v>
      </c>
      <c r="Y117" t="s">
        <v>35</v>
      </c>
      <c r="Z117" t="s">
        <v>36</v>
      </c>
    </row>
    <row r="118" spans="1:26" x14ac:dyDescent="0.3">
      <c r="A118">
        <v>116</v>
      </c>
      <c r="B118">
        <v>0</v>
      </c>
      <c r="C118">
        <v>116</v>
      </c>
      <c r="D118">
        <v>0</v>
      </c>
      <c r="E118">
        <v>289.39140160009202</v>
      </c>
      <c r="G118">
        <v>289.36487360019203</v>
      </c>
      <c r="H118" s="3">
        <v>5</v>
      </c>
      <c r="I118">
        <v>289.39140160009202</v>
      </c>
      <c r="J118">
        <v>289.39140160009202</v>
      </c>
      <c r="K118">
        <v>1.8136699916794799E-2</v>
      </c>
      <c r="L118">
        <v>290.569968300173</v>
      </c>
      <c r="M118" t="s">
        <v>248</v>
      </c>
      <c r="N118" t="s">
        <v>249</v>
      </c>
      <c r="O118" t="s">
        <v>28</v>
      </c>
      <c r="P118" t="s">
        <v>29</v>
      </c>
      <c r="Q118" t="s">
        <v>29</v>
      </c>
      <c r="R118" s="3">
        <v>1.1874728999100601</v>
      </c>
      <c r="S118" s="3" t="s">
        <v>30</v>
      </c>
      <c r="T118" t="s">
        <v>31</v>
      </c>
      <c r="U118">
        <v>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</row>
    <row r="119" spans="1:26" x14ac:dyDescent="0.3">
      <c r="A119">
        <v>117</v>
      </c>
      <c r="B119">
        <v>0</v>
      </c>
      <c r="C119">
        <v>117</v>
      </c>
      <c r="D119">
        <v>0</v>
      </c>
      <c r="E119">
        <v>290.64687330019598</v>
      </c>
      <c r="G119">
        <v>290.57429650006799</v>
      </c>
      <c r="H119" s="3">
        <v>10</v>
      </c>
      <c r="I119">
        <v>290.64687330019598</v>
      </c>
      <c r="J119">
        <v>290.64687330019598</v>
      </c>
      <c r="K119">
        <v>5.8654100168496301E-2</v>
      </c>
      <c r="L119">
        <v>292.62293750001101</v>
      </c>
      <c r="M119" t="s">
        <v>250</v>
      </c>
      <c r="N119" t="s">
        <v>251</v>
      </c>
      <c r="O119" t="s">
        <v>28</v>
      </c>
      <c r="P119" t="s">
        <v>29</v>
      </c>
      <c r="Q119" t="s">
        <v>29</v>
      </c>
      <c r="R119" s="3">
        <v>1.9905874999240001</v>
      </c>
      <c r="S119" s="3" t="s">
        <v>30</v>
      </c>
      <c r="T119" t="s">
        <v>31</v>
      </c>
      <c r="U119">
        <v>1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">
      <c r="A120">
        <v>118</v>
      </c>
      <c r="B120">
        <v>0</v>
      </c>
      <c r="C120">
        <v>118</v>
      </c>
      <c r="D120">
        <v>0</v>
      </c>
      <c r="E120">
        <v>292.673348100157</v>
      </c>
      <c r="G120">
        <v>292.62643470009698</v>
      </c>
      <c r="H120" s="3">
        <v>10</v>
      </c>
      <c r="I120">
        <v>292.673348100157</v>
      </c>
      <c r="J120">
        <v>292.673348100157</v>
      </c>
      <c r="K120">
        <v>3.0592700000852301E-2</v>
      </c>
      <c r="L120">
        <v>294.34408439998498</v>
      </c>
      <c r="M120" t="s">
        <v>252</v>
      </c>
      <c r="N120" t="s">
        <v>253</v>
      </c>
      <c r="O120" t="s">
        <v>28</v>
      </c>
      <c r="P120" t="s">
        <v>29</v>
      </c>
      <c r="Q120" t="s">
        <v>29</v>
      </c>
      <c r="R120" s="3">
        <v>1.6874060998670699</v>
      </c>
      <c r="S120" s="3" t="s">
        <v>30</v>
      </c>
      <c r="T120" t="s">
        <v>31</v>
      </c>
      <c r="U120">
        <v>1</v>
      </c>
      <c r="V120" t="s">
        <v>32</v>
      </c>
      <c r="W120" t="s">
        <v>33</v>
      </c>
      <c r="X120" t="s">
        <v>34</v>
      </c>
      <c r="Y120" t="s">
        <v>35</v>
      </c>
      <c r="Z120" t="s">
        <v>36</v>
      </c>
    </row>
    <row r="121" spans="1:26" x14ac:dyDescent="0.3">
      <c r="A121">
        <v>119</v>
      </c>
      <c r="B121">
        <v>0</v>
      </c>
      <c r="C121">
        <v>119</v>
      </c>
      <c r="D121">
        <v>0</v>
      </c>
      <c r="E121">
        <v>294.37401150004001</v>
      </c>
      <c r="G121">
        <v>294.34725069999598</v>
      </c>
      <c r="H121" s="3">
        <v>5</v>
      </c>
      <c r="I121">
        <v>294.37401150004001</v>
      </c>
      <c r="J121">
        <v>294.37401150004001</v>
      </c>
      <c r="K121">
        <v>1.6682900022715299E-2</v>
      </c>
      <c r="L121">
        <v>296.161116600036</v>
      </c>
      <c r="M121" t="s">
        <v>176</v>
      </c>
      <c r="N121" t="s">
        <v>254</v>
      </c>
      <c r="O121" t="s">
        <v>28</v>
      </c>
      <c r="P121" t="s">
        <v>29</v>
      </c>
      <c r="Q121" t="s">
        <v>29</v>
      </c>
      <c r="R121" s="3">
        <v>1.7975997000467001</v>
      </c>
      <c r="S121" s="3" t="s">
        <v>30</v>
      </c>
      <c r="T121" t="s">
        <v>31</v>
      </c>
      <c r="U121">
        <v>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</row>
    <row r="122" spans="1:26" x14ac:dyDescent="0.3">
      <c r="A122">
        <v>120</v>
      </c>
      <c r="B122">
        <v>0</v>
      </c>
      <c r="C122">
        <v>120</v>
      </c>
      <c r="D122">
        <v>0</v>
      </c>
      <c r="E122">
        <v>296.19535699998897</v>
      </c>
      <c r="G122">
        <v>296.16495250002401</v>
      </c>
      <c r="H122" s="3">
        <v>5</v>
      </c>
      <c r="I122">
        <v>296.19535699998897</v>
      </c>
      <c r="J122">
        <v>296.19535699998897</v>
      </c>
      <c r="K122">
        <v>1.7483099829405501E-2</v>
      </c>
      <c r="L122">
        <v>297.99174059997301</v>
      </c>
      <c r="M122" t="s">
        <v>255</v>
      </c>
      <c r="N122" t="s">
        <v>215</v>
      </c>
      <c r="O122" t="s">
        <v>28</v>
      </c>
      <c r="P122" t="s">
        <v>29</v>
      </c>
      <c r="Q122" t="s">
        <v>29</v>
      </c>
      <c r="R122" s="3">
        <v>1.8096291997935601</v>
      </c>
      <c r="S122" s="3" t="s">
        <v>30</v>
      </c>
      <c r="T122" t="s">
        <v>31</v>
      </c>
      <c r="U122">
        <v>1</v>
      </c>
      <c r="V122" t="s">
        <v>32</v>
      </c>
      <c r="W122" t="s">
        <v>33</v>
      </c>
      <c r="X122" t="s">
        <v>34</v>
      </c>
      <c r="Y122" t="s">
        <v>35</v>
      </c>
      <c r="Z122" t="s">
        <v>36</v>
      </c>
    </row>
    <row r="123" spans="1:26" x14ac:dyDescent="0.3">
      <c r="A123">
        <v>121</v>
      </c>
      <c r="B123">
        <v>0</v>
      </c>
      <c r="C123">
        <v>121</v>
      </c>
      <c r="D123">
        <v>0</v>
      </c>
      <c r="E123">
        <v>298.02021310012702</v>
      </c>
      <c r="G123">
        <v>297.99536230019203</v>
      </c>
      <c r="H123" s="3">
        <v>5</v>
      </c>
      <c r="I123">
        <v>298.02021310012702</v>
      </c>
      <c r="J123">
        <v>298.02021310012702</v>
      </c>
      <c r="K123">
        <v>1.5814600046724001E-2</v>
      </c>
      <c r="L123">
        <v>299.447178300004</v>
      </c>
      <c r="M123" t="s">
        <v>256</v>
      </c>
      <c r="N123" t="s">
        <v>257</v>
      </c>
      <c r="O123" t="s">
        <v>28</v>
      </c>
      <c r="P123" t="s">
        <v>29</v>
      </c>
      <c r="Q123" t="s">
        <v>29</v>
      </c>
      <c r="R123" s="3">
        <v>1.4363097001332701</v>
      </c>
      <c r="S123" s="3" t="s">
        <v>30</v>
      </c>
      <c r="T123" t="s">
        <v>31</v>
      </c>
      <c r="U123">
        <v>1</v>
      </c>
      <c r="V123" t="s">
        <v>32</v>
      </c>
      <c r="W123" t="s">
        <v>33</v>
      </c>
      <c r="X123" t="s">
        <v>34</v>
      </c>
      <c r="Y123" t="s">
        <v>35</v>
      </c>
      <c r="Z123" t="s">
        <v>36</v>
      </c>
    </row>
    <row r="124" spans="1:26" x14ac:dyDescent="0.3">
      <c r="A124">
        <v>122</v>
      </c>
      <c r="B124">
        <v>0</v>
      </c>
      <c r="C124">
        <v>122</v>
      </c>
      <c r="D124">
        <v>0</v>
      </c>
      <c r="E124">
        <v>299.52281630015898</v>
      </c>
      <c r="G124">
        <v>299.451284200185</v>
      </c>
      <c r="H124" s="3">
        <v>10</v>
      </c>
      <c r="I124">
        <v>299.52281630015898</v>
      </c>
      <c r="J124">
        <v>299.52281630015898</v>
      </c>
      <c r="K124">
        <v>5.7115199975669301E-2</v>
      </c>
      <c r="L124">
        <v>302.250752100022</v>
      </c>
      <c r="M124" t="s">
        <v>258</v>
      </c>
      <c r="N124" t="s">
        <v>259</v>
      </c>
      <c r="O124" t="s">
        <v>28</v>
      </c>
      <c r="P124" t="s">
        <v>29</v>
      </c>
      <c r="Q124" t="s">
        <v>29</v>
      </c>
      <c r="R124" s="3">
        <v>2.7429134999401801</v>
      </c>
      <c r="S124" s="3" t="s">
        <v>30</v>
      </c>
      <c r="T124" t="s">
        <v>31</v>
      </c>
      <c r="U124">
        <v>1</v>
      </c>
      <c r="V124" t="s">
        <v>32</v>
      </c>
      <c r="W124" t="s">
        <v>33</v>
      </c>
      <c r="X124" t="s">
        <v>34</v>
      </c>
      <c r="Y124" t="s">
        <v>35</v>
      </c>
      <c r="Z124" t="s">
        <v>36</v>
      </c>
    </row>
    <row r="125" spans="1:26" x14ac:dyDescent="0.3">
      <c r="A125">
        <v>123</v>
      </c>
      <c r="B125">
        <v>0</v>
      </c>
      <c r="C125">
        <v>123</v>
      </c>
      <c r="D125">
        <v>0</v>
      </c>
      <c r="E125">
        <v>302.32211249996902</v>
      </c>
      <c r="G125">
        <v>302.25372510007497</v>
      </c>
      <c r="H125" s="3">
        <v>10</v>
      </c>
      <c r="I125">
        <v>302.32211249996902</v>
      </c>
      <c r="J125">
        <v>302.32211249996902</v>
      </c>
      <c r="K125">
        <v>5.2468500100076199E-2</v>
      </c>
      <c r="L125">
        <v>304.34835410001602</v>
      </c>
      <c r="M125" t="s">
        <v>260</v>
      </c>
      <c r="N125" t="s">
        <v>261</v>
      </c>
      <c r="O125" t="s">
        <v>28</v>
      </c>
      <c r="P125" t="s">
        <v>29</v>
      </c>
      <c r="Q125" t="s">
        <v>29</v>
      </c>
      <c r="R125" s="3">
        <v>2.0423970997799099</v>
      </c>
      <c r="S125" s="3" t="s">
        <v>30</v>
      </c>
      <c r="T125" t="s">
        <v>31</v>
      </c>
      <c r="U125">
        <v>1</v>
      </c>
      <c r="V125" t="s">
        <v>32</v>
      </c>
      <c r="W125" t="s">
        <v>33</v>
      </c>
      <c r="X125" t="s">
        <v>34</v>
      </c>
      <c r="Y125" t="s">
        <v>35</v>
      </c>
      <c r="Z125" t="s">
        <v>36</v>
      </c>
    </row>
    <row r="126" spans="1:26" x14ac:dyDescent="0.3">
      <c r="A126">
        <v>124</v>
      </c>
      <c r="B126">
        <v>0</v>
      </c>
      <c r="C126">
        <v>124</v>
      </c>
      <c r="D126">
        <v>0</v>
      </c>
      <c r="E126">
        <v>304.41863740002702</v>
      </c>
      <c r="G126">
        <v>304.35127970017402</v>
      </c>
      <c r="H126" s="3">
        <v>10</v>
      </c>
      <c r="I126">
        <v>304.41863740002702</v>
      </c>
      <c r="J126">
        <v>304.41863740002702</v>
      </c>
      <c r="K126">
        <v>5.09303999133408E-2</v>
      </c>
      <c r="L126">
        <v>306.31942900014099</v>
      </c>
      <c r="M126" t="s">
        <v>262</v>
      </c>
      <c r="N126" t="s">
        <v>263</v>
      </c>
      <c r="O126" t="s">
        <v>28</v>
      </c>
      <c r="P126" t="s">
        <v>29</v>
      </c>
      <c r="Q126" t="s">
        <v>29</v>
      </c>
      <c r="R126" s="3">
        <v>1.9174619999248499</v>
      </c>
      <c r="S126" s="3" t="s">
        <v>30</v>
      </c>
      <c r="T126" t="s">
        <v>31</v>
      </c>
      <c r="U126">
        <v>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</row>
    <row r="127" spans="1:26" x14ac:dyDescent="0.3">
      <c r="A127">
        <v>125</v>
      </c>
      <c r="B127">
        <v>0</v>
      </c>
      <c r="C127">
        <v>125</v>
      </c>
      <c r="D127">
        <v>0</v>
      </c>
      <c r="E127">
        <v>306.37178910011397</v>
      </c>
      <c r="G127">
        <v>306.32330480008301</v>
      </c>
      <c r="H127" s="3">
        <v>10</v>
      </c>
      <c r="I127">
        <v>306.37178910011397</v>
      </c>
      <c r="J127">
        <v>306.37178910011397</v>
      </c>
      <c r="K127">
        <v>3.4143799915909698E-2</v>
      </c>
      <c r="L127">
        <v>308.95900540007199</v>
      </c>
      <c r="M127" t="s">
        <v>264</v>
      </c>
      <c r="N127" t="s">
        <v>265</v>
      </c>
      <c r="O127" t="s">
        <v>28</v>
      </c>
      <c r="P127" t="s">
        <v>29</v>
      </c>
      <c r="Q127" t="s">
        <v>29</v>
      </c>
      <c r="R127" s="3">
        <v>2.6020528001245098</v>
      </c>
      <c r="S127" s="3" t="s">
        <v>30</v>
      </c>
      <c r="T127" t="s">
        <v>31</v>
      </c>
      <c r="U127">
        <v>1</v>
      </c>
      <c r="V127" t="s">
        <v>32</v>
      </c>
      <c r="W127" t="s">
        <v>33</v>
      </c>
      <c r="X127" t="s">
        <v>34</v>
      </c>
      <c r="Y127" t="s">
        <v>35</v>
      </c>
      <c r="Z127" t="s">
        <v>36</v>
      </c>
    </row>
    <row r="128" spans="1:26" x14ac:dyDescent="0.3">
      <c r="A128">
        <v>126</v>
      </c>
      <c r="B128">
        <v>0</v>
      </c>
      <c r="C128">
        <v>126</v>
      </c>
      <c r="D128">
        <v>0</v>
      </c>
      <c r="E128">
        <v>308.98976989998403</v>
      </c>
      <c r="G128">
        <v>308.96245610015399</v>
      </c>
      <c r="H128" s="3">
        <v>5</v>
      </c>
      <c r="I128">
        <v>308.98976989998403</v>
      </c>
      <c r="J128">
        <v>308.98976989998403</v>
      </c>
      <c r="K128">
        <v>1.7020200146362099E-2</v>
      </c>
      <c r="L128">
        <v>310.63749410002401</v>
      </c>
      <c r="M128" t="s">
        <v>266</v>
      </c>
      <c r="N128" t="s">
        <v>267</v>
      </c>
      <c r="O128" t="s">
        <v>28</v>
      </c>
      <c r="P128" t="s">
        <v>29</v>
      </c>
      <c r="Q128" t="s">
        <v>29</v>
      </c>
      <c r="R128" s="3">
        <v>1.6585385999642299</v>
      </c>
      <c r="S128" s="3" t="s">
        <v>30</v>
      </c>
      <c r="T128" t="s">
        <v>31</v>
      </c>
      <c r="U128">
        <v>1</v>
      </c>
      <c r="V128" t="s">
        <v>32</v>
      </c>
      <c r="W128" t="s">
        <v>33</v>
      </c>
      <c r="X128" t="s">
        <v>34</v>
      </c>
      <c r="Y128" t="s">
        <v>35</v>
      </c>
      <c r="Z128" t="s">
        <v>36</v>
      </c>
    </row>
    <row r="129" spans="1:26" x14ac:dyDescent="0.3">
      <c r="A129">
        <v>127</v>
      </c>
      <c r="B129">
        <v>0</v>
      </c>
      <c r="C129">
        <v>127</v>
      </c>
      <c r="D129">
        <v>0</v>
      </c>
      <c r="E129">
        <v>310.68645910010599</v>
      </c>
      <c r="G129">
        <v>310.64078010013299</v>
      </c>
      <c r="H129" s="3">
        <v>10</v>
      </c>
      <c r="I129">
        <v>310.68645910010599</v>
      </c>
      <c r="J129">
        <v>310.68645910010599</v>
      </c>
      <c r="K129">
        <v>2.96343001537024E-2</v>
      </c>
      <c r="L129">
        <v>312.18773200013601</v>
      </c>
      <c r="M129" t="s">
        <v>242</v>
      </c>
      <c r="N129" t="s">
        <v>268</v>
      </c>
      <c r="O129" t="s">
        <v>28</v>
      </c>
      <c r="P129" t="s">
        <v>29</v>
      </c>
      <c r="Q129" t="s">
        <v>29</v>
      </c>
      <c r="R129" s="3">
        <v>1.5175940999761199</v>
      </c>
      <c r="S129" s="3" t="s">
        <v>30</v>
      </c>
      <c r="T129" t="s">
        <v>31</v>
      </c>
      <c r="U129">
        <v>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</row>
    <row r="130" spans="1:26" x14ac:dyDescent="0.3">
      <c r="A130">
        <v>128</v>
      </c>
      <c r="B130">
        <v>0</v>
      </c>
      <c r="C130">
        <v>128</v>
      </c>
      <c r="D130">
        <v>0</v>
      </c>
      <c r="E130">
        <v>312.23555089998899</v>
      </c>
      <c r="G130">
        <v>312.19099800009201</v>
      </c>
      <c r="H130" s="3">
        <v>5</v>
      </c>
      <c r="I130">
        <v>312.23555089998899</v>
      </c>
      <c r="J130">
        <v>312.23555089998899</v>
      </c>
      <c r="K130">
        <v>3.5408699885010698E-2</v>
      </c>
      <c r="L130">
        <v>313.96585700009001</v>
      </c>
      <c r="M130" t="s">
        <v>192</v>
      </c>
      <c r="N130" t="s">
        <v>269</v>
      </c>
      <c r="O130" t="s">
        <v>28</v>
      </c>
      <c r="P130" t="s">
        <v>29</v>
      </c>
      <c r="Q130" t="s">
        <v>29</v>
      </c>
      <c r="R130" s="3">
        <v>1.73981419997289</v>
      </c>
      <c r="S130" s="3" t="s">
        <v>30</v>
      </c>
      <c r="T130" t="s">
        <v>31</v>
      </c>
      <c r="U130">
        <v>1</v>
      </c>
      <c r="V130" t="s">
        <v>32</v>
      </c>
      <c r="W130" t="s">
        <v>33</v>
      </c>
      <c r="X130" t="s">
        <v>34</v>
      </c>
      <c r="Y130" t="s">
        <v>35</v>
      </c>
      <c r="Z130" t="s">
        <v>36</v>
      </c>
    </row>
    <row r="131" spans="1:26" x14ac:dyDescent="0.3">
      <c r="A131">
        <v>129</v>
      </c>
      <c r="B131">
        <v>0</v>
      </c>
      <c r="C131">
        <v>129</v>
      </c>
      <c r="D131">
        <v>0</v>
      </c>
      <c r="E131">
        <v>314.01669590012102</v>
      </c>
      <c r="G131">
        <v>313.968997800024</v>
      </c>
      <c r="H131" s="3">
        <v>10</v>
      </c>
      <c r="I131">
        <v>314.01669590012102</v>
      </c>
      <c r="J131">
        <v>314.01669590012102</v>
      </c>
      <c r="K131">
        <v>3.25872998218983E-2</v>
      </c>
      <c r="L131">
        <v>315.65276860003303</v>
      </c>
      <c r="M131" t="s">
        <v>270</v>
      </c>
      <c r="N131" t="s">
        <v>271</v>
      </c>
      <c r="O131" t="s">
        <v>28</v>
      </c>
      <c r="P131" t="s">
        <v>29</v>
      </c>
      <c r="Q131" t="s">
        <v>29</v>
      </c>
      <c r="R131" s="3">
        <v>1.6514857001602601</v>
      </c>
      <c r="S131" s="3" t="s">
        <v>30</v>
      </c>
      <c r="T131" t="s">
        <v>31</v>
      </c>
      <c r="U131">
        <v>1</v>
      </c>
      <c r="V131" t="s">
        <v>32</v>
      </c>
      <c r="W131" t="s">
        <v>33</v>
      </c>
      <c r="X131" t="s">
        <v>34</v>
      </c>
      <c r="Y131" t="s">
        <v>35</v>
      </c>
      <c r="Z131" t="s">
        <v>36</v>
      </c>
    </row>
    <row r="132" spans="1:26" x14ac:dyDescent="0.3">
      <c r="A132">
        <v>130</v>
      </c>
      <c r="B132">
        <v>0</v>
      </c>
      <c r="C132">
        <v>130</v>
      </c>
      <c r="D132">
        <v>0</v>
      </c>
      <c r="E132">
        <v>315.72399069997402</v>
      </c>
      <c r="G132">
        <v>315.657105799997</v>
      </c>
      <c r="H132" s="3">
        <v>10</v>
      </c>
      <c r="I132">
        <v>315.72399069997402</v>
      </c>
      <c r="J132">
        <v>315.72399069997402</v>
      </c>
      <c r="K132">
        <v>5.3197000175714403E-2</v>
      </c>
      <c r="L132">
        <v>317.12396660004703</v>
      </c>
      <c r="M132" t="s">
        <v>272</v>
      </c>
      <c r="N132" t="s">
        <v>273</v>
      </c>
      <c r="O132" t="s">
        <v>28</v>
      </c>
      <c r="P132" t="s">
        <v>29</v>
      </c>
      <c r="Q132" t="s">
        <v>29</v>
      </c>
      <c r="R132" s="3">
        <v>1.4142462001182099</v>
      </c>
      <c r="S132" s="3" t="s">
        <v>30</v>
      </c>
      <c r="T132" t="s">
        <v>31</v>
      </c>
      <c r="U132">
        <v>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</row>
    <row r="133" spans="1:26" x14ac:dyDescent="0.3">
      <c r="A133">
        <v>131</v>
      </c>
      <c r="B133">
        <v>0</v>
      </c>
      <c r="C133">
        <v>131</v>
      </c>
      <c r="D133">
        <v>0</v>
      </c>
      <c r="E133">
        <v>317.202774600125</v>
      </c>
      <c r="G133">
        <v>317.12722100014798</v>
      </c>
      <c r="H133" s="3">
        <v>10</v>
      </c>
      <c r="I133">
        <v>317.202774600125</v>
      </c>
      <c r="J133">
        <v>317.202774600125</v>
      </c>
      <c r="K133">
        <v>5.9086699970066499E-2</v>
      </c>
      <c r="L133">
        <v>319.07030460005598</v>
      </c>
      <c r="M133" t="s">
        <v>274</v>
      </c>
      <c r="N133" t="s">
        <v>275</v>
      </c>
      <c r="O133" t="s">
        <v>28</v>
      </c>
      <c r="P133" t="s">
        <v>29</v>
      </c>
      <c r="Q133" t="s">
        <v>29</v>
      </c>
      <c r="R133" s="3">
        <v>1.8842018998693599</v>
      </c>
      <c r="S133" s="3" t="s">
        <v>30</v>
      </c>
      <c r="T133" t="s">
        <v>31</v>
      </c>
      <c r="U133">
        <v>1</v>
      </c>
      <c r="V133" t="s">
        <v>32</v>
      </c>
      <c r="W133" t="s">
        <v>33</v>
      </c>
      <c r="X133" t="s">
        <v>34</v>
      </c>
      <c r="Y133" t="s">
        <v>35</v>
      </c>
      <c r="Z133" t="s">
        <v>36</v>
      </c>
    </row>
    <row r="134" spans="1:26" x14ac:dyDescent="0.3">
      <c r="A134">
        <v>132</v>
      </c>
      <c r="B134">
        <v>0</v>
      </c>
      <c r="C134">
        <v>132</v>
      </c>
      <c r="D134">
        <v>0</v>
      </c>
      <c r="E134">
        <v>319.15023110015301</v>
      </c>
      <c r="G134">
        <v>319.07387950015197</v>
      </c>
      <c r="H134" s="3">
        <v>10</v>
      </c>
      <c r="I134">
        <v>319.15023110015301</v>
      </c>
      <c r="J134">
        <v>319.15023110015301</v>
      </c>
      <c r="K134">
        <v>5.93763999640941E-2</v>
      </c>
      <c r="L134">
        <v>323.21239760005801</v>
      </c>
      <c r="M134" t="s">
        <v>276</v>
      </c>
      <c r="N134" t="s">
        <v>145</v>
      </c>
      <c r="O134" t="s">
        <v>28</v>
      </c>
      <c r="P134" t="s">
        <v>29</v>
      </c>
      <c r="Q134" t="s">
        <v>29</v>
      </c>
      <c r="R134" s="3">
        <v>4.0794251000042996</v>
      </c>
      <c r="S134" s="3" t="s">
        <v>30</v>
      </c>
      <c r="T134" t="s">
        <v>31</v>
      </c>
      <c r="U134">
        <v>1</v>
      </c>
      <c r="V134" t="s">
        <v>32</v>
      </c>
      <c r="W134" t="s">
        <v>33</v>
      </c>
      <c r="X134" t="s">
        <v>34</v>
      </c>
      <c r="Y134" t="s">
        <v>35</v>
      </c>
      <c r="Z134" t="s">
        <v>36</v>
      </c>
    </row>
    <row r="135" spans="1:26" x14ac:dyDescent="0.3">
      <c r="A135">
        <v>133</v>
      </c>
      <c r="B135">
        <v>0</v>
      </c>
      <c r="C135">
        <v>133</v>
      </c>
      <c r="D135">
        <v>0</v>
      </c>
      <c r="E135">
        <v>323.26545070018602</v>
      </c>
      <c r="G135">
        <v>323.21658450015798</v>
      </c>
      <c r="H135" s="3">
        <v>10</v>
      </c>
      <c r="I135">
        <v>323.26545070018602</v>
      </c>
      <c r="J135">
        <v>323.26545070018602</v>
      </c>
      <c r="K135">
        <v>3.5200800048187299E-2</v>
      </c>
      <c r="L135">
        <v>324.51900620013402</v>
      </c>
      <c r="M135" t="s">
        <v>277</v>
      </c>
      <c r="N135" t="s">
        <v>278</v>
      </c>
      <c r="O135" t="s">
        <v>28</v>
      </c>
      <c r="P135" t="s">
        <v>29</v>
      </c>
      <c r="Q135" t="s">
        <v>29</v>
      </c>
      <c r="R135" s="3">
        <v>1.2677905000746199</v>
      </c>
      <c r="S135" s="3" t="s">
        <v>30</v>
      </c>
      <c r="T135" t="s">
        <v>31</v>
      </c>
      <c r="U135">
        <v>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</row>
    <row r="136" spans="1:26" x14ac:dyDescent="0.3">
      <c r="A136">
        <v>134</v>
      </c>
      <c r="B136">
        <v>0</v>
      </c>
      <c r="C136">
        <v>134</v>
      </c>
      <c r="D136">
        <v>0</v>
      </c>
      <c r="E136">
        <v>324.59377739997501</v>
      </c>
      <c r="G136">
        <v>324.52313080010902</v>
      </c>
      <c r="H136" s="3">
        <v>10</v>
      </c>
      <c r="I136">
        <v>324.59377739997501</v>
      </c>
      <c r="J136">
        <v>324.59377739997501</v>
      </c>
      <c r="K136">
        <v>5.4458100115880301E-2</v>
      </c>
      <c r="L136">
        <v>326.994652000023</v>
      </c>
      <c r="M136" t="s">
        <v>27</v>
      </c>
      <c r="N136" t="s">
        <v>279</v>
      </c>
      <c r="O136" t="s">
        <v>28</v>
      </c>
      <c r="P136" t="s">
        <v>29</v>
      </c>
      <c r="Q136" t="s">
        <v>29</v>
      </c>
      <c r="R136" s="3">
        <v>2.4175207000225698</v>
      </c>
      <c r="S136" s="3" t="s">
        <v>30</v>
      </c>
      <c r="T136" t="s">
        <v>31</v>
      </c>
      <c r="U136">
        <v>1</v>
      </c>
      <c r="V136" t="s">
        <v>32</v>
      </c>
      <c r="W136" t="s">
        <v>33</v>
      </c>
      <c r="X136" t="s">
        <v>34</v>
      </c>
      <c r="Y136" t="s">
        <v>35</v>
      </c>
      <c r="Z136" t="s">
        <v>36</v>
      </c>
    </row>
    <row r="137" spans="1:26" x14ac:dyDescent="0.3">
      <c r="A137">
        <v>135</v>
      </c>
      <c r="B137">
        <v>0</v>
      </c>
      <c r="C137">
        <v>135</v>
      </c>
      <c r="D137">
        <v>0</v>
      </c>
      <c r="E137">
        <v>327.02860680012901</v>
      </c>
      <c r="G137">
        <v>326.99842469999498</v>
      </c>
      <c r="H137" s="3">
        <v>5</v>
      </c>
      <c r="I137">
        <v>327.02860680012901</v>
      </c>
      <c r="J137">
        <v>327.02860680012901</v>
      </c>
      <c r="K137">
        <v>1.9995300099253599E-2</v>
      </c>
      <c r="L137">
        <v>329.11340990010598</v>
      </c>
      <c r="M137" t="s">
        <v>280</v>
      </c>
      <c r="N137" t="s">
        <v>281</v>
      </c>
      <c r="O137" t="s">
        <v>28</v>
      </c>
      <c r="P137" t="s">
        <v>29</v>
      </c>
      <c r="Q137" t="s">
        <v>29</v>
      </c>
      <c r="R137" s="3">
        <v>2.0954477998893699</v>
      </c>
      <c r="S137" s="3" t="s">
        <v>30</v>
      </c>
      <c r="T137" t="s">
        <v>31</v>
      </c>
      <c r="U137">
        <v>1</v>
      </c>
      <c r="V137" t="s">
        <v>32</v>
      </c>
      <c r="W137" t="s">
        <v>33</v>
      </c>
      <c r="X137" t="s">
        <v>34</v>
      </c>
      <c r="Y137" t="s">
        <v>35</v>
      </c>
      <c r="Z137" t="s">
        <v>36</v>
      </c>
    </row>
    <row r="138" spans="1:26" x14ac:dyDescent="0.3">
      <c r="A138">
        <v>136</v>
      </c>
      <c r="B138">
        <v>0</v>
      </c>
      <c r="C138">
        <v>136</v>
      </c>
      <c r="D138">
        <v>0</v>
      </c>
      <c r="E138">
        <v>329.162928099976</v>
      </c>
      <c r="G138">
        <v>329.11657020007198</v>
      </c>
      <c r="H138" s="3">
        <v>10</v>
      </c>
      <c r="I138">
        <v>329.162928099976</v>
      </c>
      <c r="J138">
        <v>329.162928099976</v>
      </c>
      <c r="K138">
        <v>3.2205099938437301E-2</v>
      </c>
      <c r="L138">
        <v>331.57305530016299</v>
      </c>
      <c r="M138" t="s">
        <v>282</v>
      </c>
      <c r="N138" t="s">
        <v>283</v>
      </c>
      <c r="O138" t="s">
        <v>28</v>
      </c>
      <c r="P138" t="s">
        <v>29</v>
      </c>
      <c r="Q138" t="s">
        <v>29</v>
      </c>
      <c r="R138" s="3">
        <v>2.4246197999454999</v>
      </c>
      <c r="S138" s="3" t="s">
        <v>30</v>
      </c>
      <c r="T138" t="s">
        <v>31</v>
      </c>
      <c r="U138">
        <v>1</v>
      </c>
      <c r="V138" t="s">
        <v>32</v>
      </c>
      <c r="W138" t="s">
        <v>33</v>
      </c>
      <c r="X138" t="s">
        <v>34</v>
      </c>
      <c r="Y138" t="s">
        <v>35</v>
      </c>
      <c r="Z138" t="s">
        <v>36</v>
      </c>
    </row>
    <row r="139" spans="1:26" x14ac:dyDescent="0.3">
      <c r="A139">
        <v>137</v>
      </c>
      <c r="B139">
        <v>0</v>
      </c>
      <c r="C139">
        <v>137</v>
      </c>
      <c r="D139">
        <v>0</v>
      </c>
      <c r="E139">
        <v>331.618909800192</v>
      </c>
      <c r="G139">
        <v>331.57600460015198</v>
      </c>
      <c r="H139" s="3">
        <v>10</v>
      </c>
      <c r="I139">
        <v>331.618909800192</v>
      </c>
      <c r="J139">
        <v>331.618909800192</v>
      </c>
      <c r="K139">
        <v>2.8552700066938899E-2</v>
      </c>
      <c r="L139">
        <v>333.86046650004499</v>
      </c>
      <c r="M139" t="s">
        <v>284</v>
      </c>
      <c r="N139" t="s">
        <v>285</v>
      </c>
      <c r="O139" t="s">
        <v>28</v>
      </c>
      <c r="P139" t="s">
        <v>29</v>
      </c>
      <c r="Q139" t="s">
        <v>29</v>
      </c>
      <c r="R139" s="3">
        <v>2.25624040002003</v>
      </c>
      <c r="S139" s="3" t="s">
        <v>30</v>
      </c>
      <c r="T139" t="s">
        <v>31</v>
      </c>
      <c r="U139">
        <v>1</v>
      </c>
      <c r="V139" t="s">
        <v>32</v>
      </c>
      <c r="W139" t="s">
        <v>33</v>
      </c>
      <c r="X139" t="s">
        <v>34</v>
      </c>
      <c r="Y139" t="s">
        <v>35</v>
      </c>
      <c r="Z139" t="s">
        <v>36</v>
      </c>
    </row>
    <row r="140" spans="1:26" x14ac:dyDescent="0.3">
      <c r="A140">
        <v>138</v>
      </c>
      <c r="B140">
        <v>0</v>
      </c>
      <c r="C140">
        <v>138</v>
      </c>
      <c r="D140">
        <v>0</v>
      </c>
      <c r="E140">
        <v>333.910759299993</v>
      </c>
      <c r="G140">
        <v>333.86342820012902</v>
      </c>
      <c r="H140" s="3">
        <v>10</v>
      </c>
      <c r="I140">
        <v>333.910759299993</v>
      </c>
      <c r="J140">
        <v>333.910759299993</v>
      </c>
      <c r="K140">
        <v>3.2951900037005502E-2</v>
      </c>
      <c r="L140">
        <v>336.66405650018697</v>
      </c>
      <c r="M140" t="s">
        <v>131</v>
      </c>
      <c r="N140" t="s">
        <v>286</v>
      </c>
      <c r="O140" t="s">
        <v>28</v>
      </c>
      <c r="P140" t="s">
        <v>29</v>
      </c>
      <c r="Q140" t="s">
        <v>29</v>
      </c>
      <c r="R140" s="3">
        <v>2.7679707999341101</v>
      </c>
      <c r="S140" s="3" t="s">
        <v>30</v>
      </c>
      <c r="T140" t="s">
        <v>31</v>
      </c>
      <c r="U140">
        <v>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</row>
    <row r="141" spans="1:26" x14ac:dyDescent="0.3">
      <c r="A141">
        <v>139</v>
      </c>
      <c r="B141">
        <v>0</v>
      </c>
      <c r="C141">
        <v>139</v>
      </c>
      <c r="D141">
        <v>0</v>
      </c>
      <c r="E141">
        <v>336.71259780018499</v>
      </c>
      <c r="G141">
        <v>336.667114300187</v>
      </c>
      <c r="H141" s="3">
        <v>10</v>
      </c>
      <c r="I141">
        <v>336.71259780018499</v>
      </c>
      <c r="J141">
        <v>336.71259780018499</v>
      </c>
      <c r="K141">
        <v>3.09010001365095E-2</v>
      </c>
      <c r="L141">
        <v>338.52203710004602</v>
      </c>
      <c r="M141" t="s">
        <v>287</v>
      </c>
      <c r="N141" t="s">
        <v>141</v>
      </c>
      <c r="O141" t="s">
        <v>28</v>
      </c>
      <c r="P141" t="s">
        <v>29</v>
      </c>
      <c r="Q141" t="s">
        <v>29</v>
      </c>
      <c r="R141" s="3">
        <v>1.8243124999571501</v>
      </c>
      <c r="S141" s="3" t="s">
        <v>30</v>
      </c>
      <c r="T141" t="s">
        <v>31</v>
      </c>
      <c r="U141">
        <v>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</row>
    <row r="142" spans="1:26" x14ac:dyDescent="0.3">
      <c r="A142">
        <v>140</v>
      </c>
      <c r="B142">
        <v>0</v>
      </c>
      <c r="C142">
        <v>140</v>
      </c>
      <c r="D142">
        <v>0</v>
      </c>
      <c r="E142">
        <v>338.591291900025</v>
      </c>
      <c r="G142">
        <v>338.525719400029</v>
      </c>
      <c r="H142" s="3">
        <v>10</v>
      </c>
      <c r="I142">
        <v>338.591291900025</v>
      </c>
      <c r="J142">
        <v>338.591291900025</v>
      </c>
      <c r="K142">
        <v>5.1846100017428398E-2</v>
      </c>
      <c r="L142">
        <v>340.39753339998401</v>
      </c>
      <c r="M142" t="s">
        <v>288</v>
      </c>
      <c r="N142" t="s">
        <v>289</v>
      </c>
      <c r="O142" t="s">
        <v>28</v>
      </c>
      <c r="P142" t="s">
        <v>29</v>
      </c>
      <c r="Q142" t="s">
        <v>29</v>
      </c>
      <c r="R142" s="3">
        <v>1.82038220018148</v>
      </c>
      <c r="S142" s="3" t="s">
        <v>30</v>
      </c>
      <c r="T142" t="s">
        <v>31</v>
      </c>
      <c r="U142">
        <v>1</v>
      </c>
      <c r="V142" t="s">
        <v>32</v>
      </c>
      <c r="W142" t="s">
        <v>33</v>
      </c>
      <c r="X142" t="s">
        <v>34</v>
      </c>
      <c r="Y142" t="s">
        <v>35</v>
      </c>
      <c r="Z142" t="s">
        <v>36</v>
      </c>
    </row>
    <row r="143" spans="1:26" x14ac:dyDescent="0.3">
      <c r="A143">
        <v>141</v>
      </c>
      <c r="B143">
        <v>0</v>
      </c>
      <c r="C143">
        <v>141</v>
      </c>
      <c r="D143">
        <v>0</v>
      </c>
      <c r="E143">
        <v>340.46983520011401</v>
      </c>
      <c r="G143">
        <v>340.40122290002103</v>
      </c>
      <c r="H143" s="3">
        <v>10</v>
      </c>
      <c r="I143">
        <v>340.46983520011401</v>
      </c>
      <c r="J143">
        <v>340.46983520011401</v>
      </c>
      <c r="K143">
        <v>5.3367000073194497E-2</v>
      </c>
      <c r="L143">
        <v>342.40700850007102</v>
      </c>
      <c r="M143" t="s">
        <v>276</v>
      </c>
      <c r="N143" t="s">
        <v>290</v>
      </c>
      <c r="O143" t="s">
        <v>28</v>
      </c>
      <c r="P143" t="s">
        <v>29</v>
      </c>
      <c r="Q143" t="s">
        <v>29</v>
      </c>
      <c r="R143" s="3">
        <v>1.95289509999565</v>
      </c>
      <c r="S143" s="3" t="s">
        <v>117</v>
      </c>
      <c r="T143" t="s">
        <v>31</v>
      </c>
      <c r="U143">
        <v>1</v>
      </c>
      <c r="V143" t="s">
        <v>32</v>
      </c>
      <c r="W143" t="s">
        <v>33</v>
      </c>
      <c r="X143" t="s">
        <v>34</v>
      </c>
      <c r="Y143" t="s">
        <v>35</v>
      </c>
      <c r="Z143" t="s">
        <v>36</v>
      </c>
    </row>
    <row r="144" spans="1:26" x14ac:dyDescent="0.3">
      <c r="A144">
        <v>142</v>
      </c>
      <c r="B144">
        <v>0</v>
      </c>
      <c r="C144">
        <v>142</v>
      </c>
      <c r="D144">
        <v>0</v>
      </c>
      <c r="E144">
        <v>342.43828960019101</v>
      </c>
      <c r="G144">
        <v>342.41069520008699</v>
      </c>
      <c r="H144" s="3">
        <v>5</v>
      </c>
      <c r="I144">
        <v>342.43828960019101</v>
      </c>
      <c r="J144">
        <v>342.43828960019101</v>
      </c>
      <c r="K144">
        <v>1.6744700027629698E-2</v>
      </c>
      <c r="L144">
        <v>344.40552869997902</v>
      </c>
      <c r="M144" t="s">
        <v>291</v>
      </c>
      <c r="N144" t="s">
        <v>292</v>
      </c>
      <c r="O144" t="s">
        <v>28</v>
      </c>
      <c r="P144" t="s">
        <v>29</v>
      </c>
      <c r="Q144" t="s">
        <v>29</v>
      </c>
      <c r="R144" s="3">
        <v>1.97855690005235</v>
      </c>
      <c r="S144" s="3" t="s">
        <v>30</v>
      </c>
      <c r="T144" t="s">
        <v>31</v>
      </c>
      <c r="U144">
        <v>1</v>
      </c>
      <c r="V144" t="s">
        <v>32</v>
      </c>
      <c r="W144" t="s">
        <v>33</v>
      </c>
      <c r="X144" t="s">
        <v>34</v>
      </c>
      <c r="Y144" t="s">
        <v>35</v>
      </c>
      <c r="Z144" t="s">
        <v>36</v>
      </c>
    </row>
    <row r="145" spans="1:26" x14ac:dyDescent="0.3">
      <c r="A145">
        <v>143</v>
      </c>
      <c r="B145">
        <v>0</v>
      </c>
      <c r="C145">
        <v>143</v>
      </c>
      <c r="D145">
        <v>0</v>
      </c>
      <c r="E145">
        <v>344.475687399972</v>
      </c>
      <c r="G145">
        <v>344.408991500036</v>
      </c>
      <c r="H145" s="3">
        <v>10</v>
      </c>
      <c r="I145">
        <v>344.475687399972</v>
      </c>
      <c r="J145">
        <v>344.475687399972</v>
      </c>
      <c r="K145">
        <v>5.1933600101619903E-2</v>
      </c>
      <c r="L145">
        <v>346.180201000068</v>
      </c>
      <c r="M145" t="s">
        <v>209</v>
      </c>
      <c r="N145" t="s">
        <v>293</v>
      </c>
      <c r="O145" t="s">
        <v>28</v>
      </c>
      <c r="P145" t="s">
        <v>29</v>
      </c>
      <c r="Q145" t="s">
        <v>29</v>
      </c>
      <c r="R145" s="3">
        <v>1.71966969990171</v>
      </c>
      <c r="S145" s="3" t="s">
        <v>30</v>
      </c>
      <c r="T145" t="s">
        <v>31</v>
      </c>
      <c r="U145">
        <v>1</v>
      </c>
      <c r="V145" t="s">
        <v>32</v>
      </c>
      <c r="W145" t="s">
        <v>33</v>
      </c>
      <c r="X145" t="s">
        <v>34</v>
      </c>
      <c r="Y145" t="s">
        <v>35</v>
      </c>
      <c r="Z145" t="s">
        <v>36</v>
      </c>
    </row>
    <row r="146" spans="1:26" x14ac:dyDescent="0.3">
      <c r="A146">
        <v>144</v>
      </c>
      <c r="B146">
        <v>0</v>
      </c>
      <c r="C146">
        <v>144</v>
      </c>
      <c r="D146">
        <v>0</v>
      </c>
      <c r="E146">
        <v>346.21034190012102</v>
      </c>
      <c r="G146">
        <v>346.18352330010299</v>
      </c>
      <c r="H146" s="3">
        <v>5</v>
      </c>
      <c r="I146">
        <v>346.21034190012102</v>
      </c>
      <c r="J146">
        <v>346.21034190012102</v>
      </c>
      <c r="K146">
        <v>1.6268900129943999E-2</v>
      </c>
      <c r="L146">
        <v>348.112946000183</v>
      </c>
      <c r="M146" t="s">
        <v>294</v>
      </c>
      <c r="N146" t="s">
        <v>295</v>
      </c>
      <c r="O146" t="s">
        <v>28</v>
      </c>
      <c r="P146" t="s">
        <v>29</v>
      </c>
      <c r="Q146" t="s">
        <v>29</v>
      </c>
      <c r="R146" s="3">
        <v>1.9134450000710701</v>
      </c>
      <c r="S146" s="3" t="s">
        <v>30</v>
      </c>
      <c r="T146" t="s">
        <v>31</v>
      </c>
      <c r="U146">
        <v>1</v>
      </c>
      <c r="V146" t="s">
        <v>32</v>
      </c>
      <c r="W146" t="s">
        <v>33</v>
      </c>
      <c r="X146" t="s">
        <v>34</v>
      </c>
      <c r="Y146" t="s">
        <v>35</v>
      </c>
      <c r="Z146" t="s">
        <v>36</v>
      </c>
    </row>
    <row r="147" spans="1:26" x14ac:dyDescent="0.3">
      <c r="A147">
        <v>145</v>
      </c>
      <c r="B147">
        <v>0</v>
      </c>
      <c r="C147">
        <v>145</v>
      </c>
      <c r="D147">
        <v>0</v>
      </c>
      <c r="E147">
        <v>348.16423640004302</v>
      </c>
      <c r="G147">
        <v>348.11706860014198</v>
      </c>
      <c r="H147" s="3">
        <v>5</v>
      </c>
      <c r="I147">
        <v>348.16423640004302</v>
      </c>
      <c r="J147">
        <v>348.16423640004302</v>
      </c>
      <c r="K147">
        <v>3.7586500169709297E-2</v>
      </c>
      <c r="L147">
        <v>349.43952490016801</v>
      </c>
      <c r="M147" t="s">
        <v>296</v>
      </c>
      <c r="N147" t="s">
        <v>297</v>
      </c>
      <c r="O147" t="s">
        <v>28</v>
      </c>
      <c r="P147" t="s">
        <v>29</v>
      </c>
      <c r="Q147" t="s">
        <v>29</v>
      </c>
      <c r="R147" s="3">
        <v>1.2854500999674201</v>
      </c>
      <c r="S147" s="3" t="s">
        <v>30</v>
      </c>
      <c r="T147" t="s">
        <v>31</v>
      </c>
      <c r="U147">
        <v>1</v>
      </c>
      <c r="V147" t="s">
        <v>32</v>
      </c>
      <c r="W147" t="s">
        <v>33</v>
      </c>
      <c r="X147" t="s">
        <v>34</v>
      </c>
      <c r="Y147" t="s">
        <v>35</v>
      </c>
      <c r="Z147" t="s">
        <v>36</v>
      </c>
    </row>
    <row r="148" spans="1:26" x14ac:dyDescent="0.3">
      <c r="A148">
        <v>146</v>
      </c>
      <c r="B148">
        <v>0</v>
      </c>
      <c r="C148">
        <v>146</v>
      </c>
      <c r="D148">
        <v>0</v>
      </c>
      <c r="E148">
        <v>349.46887139999302</v>
      </c>
      <c r="G148">
        <v>349.44327599997598</v>
      </c>
      <c r="H148" s="3">
        <v>5</v>
      </c>
      <c r="I148">
        <v>349.46887139999302</v>
      </c>
      <c r="J148">
        <v>349.46887139999302</v>
      </c>
      <c r="K148">
        <v>1.62506999913603E-2</v>
      </c>
      <c r="L148">
        <v>350.92703500017501</v>
      </c>
      <c r="M148" t="s">
        <v>298</v>
      </c>
      <c r="N148" t="s">
        <v>299</v>
      </c>
      <c r="O148" t="s">
        <v>28</v>
      </c>
      <c r="P148" t="s">
        <v>29</v>
      </c>
      <c r="Q148" t="s">
        <v>29</v>
      </c>
      <c r="R148" s="3">
        <v>1.46815580013208</v>
      </c>
      <c r="S148" s="3" t="s">
        <v>30</v>
      </c>
      <c r="T148" t="s">
        <v>31</v>
      </c>
      <c r="U148">
        <v>1</v>
      </c>
      <c r="V148" t="s">
        <v>32</v>
      </c>
      <c r="W148" t="s">
        <v>33</v>
      </c>
      <c r="X148" t="s">
        <v>34</v>
      </c>
      <c r="Y148" t="s">
        <v>35</v>
      </c>
      <c r="Z148" t="s">
        <v>36</v>
      </c>
    </row>
    <row r="149" spans="1:26" x14ac:dyDescent="0.3">
      <c r="A149">
        <v>147</v>
      </c>
      <c r="B149">
        <v>0</v>
      </c>
      <c r="C149">
        <v>147</v>
      </c>
      <c r="D149">
        <v>0</v>
      </c>
      <c r="E149">
        <v>350.956338300136</v>
      </c>
      <c r="G149">
        <v>350.93056260002697</v>
      </c>
      <c r="H149" s="3">
        <v>5</v>
      </c>
      <c r="I149">
        <v>350.956338300136</v>
      </c>
      <c r="J149">
        <v>350.956338300136</v>
      </c>
      <c r="K149">
        <v>1.6504900064319299E-2</v>
      </c>
      <c r="L149">
        <v>353.14369469997399</v>
      </c>
      <c r="M149" t="s">
        <v>131</v>
      </c>
      <c r="N149" t="s">
        <v>300</v>
      </c>
      <c r="O149" t="s">
        <v>28</v>
      </c>
      <c r="P149" t="s">
        <v>29</v>
      </c>
      <c r="Q149" t="s">
        <v>29</v>
      </c>
      <c r="R149" s="3">
        <v>2.19703470007516</v>
      </c>
      <c r="S149" s="3" t="s">
        <v>30</v>
      </c>
      <c r="T149" t="s">
        <v>31</v>
      </c>
      <c r="U149">
        <v>1</v>
      </c>
      <c r="V149" t="s">
        <v>32</v>
      </c>
      <c r="W149" t="s">
        <v>33</v>
      </c>
      <c r="X149" t="s">
        <v>34</v>
      </c>
      <c r="Y149" t="s">
        <v>35</v>
      </c>
      <c r="Z149" t="s">
        <v>36</v>
      </c>
    </row>
    <row r="150" spans="1:26" x14ac:dyDescent="0.3">
      <c r="A150">
        <v>148</v>
      </c>
      <c r="B150">
        <v>0</v>
      </c>
      <c r="C150">
        <v>148</v>
      </c>
      <c r="D150">
        <v>0</v>
      </c>
      <c r="E150">
        <v>353.21905600000099</v>
      </c>
      <c r="G150">
        <v>353.14670590008598</v>
      </c>
      <c r="H150" s="3">
        <v>10</v>
      </c>
      <c r="I150">
        <v>353.21905600000099</v>
      </c>
      <c r="J150">
        <v>353.21905600000099</v>
      </c>
      <c r="K150">
        <v>5.6049000006168997E-2</v>
      </c>
      <c r="L150">
        <v>357.18748520012002</v>
      </c>
      <c r="M150" t="s">
        <v>98</v>
      </c>
      <c r="N150" t="s">
        <v>301</v>
      </c>
      <c r="O150" t="s">
        <v>28</v>
      </c>
      <c r="P150" t="s">
        <v>29</v>
      </c>
      <c r="Q150" t="s">
        <v>29</v>
      </c>
      <c r="R150" s="3">
        <v>3.98486139997839</v>
      </c>
      <c r="S150" s="3" t="s">
        <v>30</v>
      </c>
      <c r="T150" t="s">
        <v>31</v>
      </c>
      <c r="U150">
        <v>1</v>
      </c>
      <c r="V150" t="s">
        <v>32</v>
      </c>
      <c r="W150" t="s">
        <v>33</v>
      </c>
      <c r="X150" t="s">
        <v>34</v>
      </c>
      <c r="Y150" t="s">
        <v>35</v>
      </c>
      <c r="Z150" t="s">
        <v>36</v>
      </c>
    </row>
    <row r="151" spans="1:26" x14ac:dyDescent="0.3">
      <c r="A151">
        <v>149</v>
      </c>
      <c r="B151">
        <v>0</v>
      </c>
      <c r="C151">
        <v>149</v>
      </c>
      <c r="D151">
        <v>0</v>
      </c>
      <c r="E151">
        <v>357.259249200113</v>
      </c>
      <c r="G151">
        <v>357.19118049996899</v>
      </c>
      <c r="H151" s="3">
        <v>10</v>
      </c>
      <c r="I151">
        <v>357.259249200113</v>
      </c>
      <c r="J151">
        <v>357.259249200113</v>
      </c>
      <c r="K151">
        <v>5.3022299893200397E-2</v>
      </c>
      <c r="L151">
        <v>359.28076650015998</v>
      </c>
      <c r="M151" t="s">
        <v>302</v>
      </c>
      <c r="N151" t="s">
        <v>303</v>
      </c>
      <c r="O151" t="s">
        <v>28</v>
      </c>
      <c r="P151" t="s">
        <v>29</v>
      </c>
      <c r="Q151" t="s">
        <v>29</v>
      </c>
      <c r="R151" s="3">
        <v>2.0369079001247798</v>
      </c>
      <c r="S151" s="3" t="s">
        <v>30</v>
      </c>
      <c r="T151" t="s">
        <v>31</v>
      </c>
      <c r="U151">
        <v>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</row>
    <row r="152" spans="1:26" x14ac:dyDescent="0.3">
      <c r="A152">
        <v>150</v>
      </c>
      <c r="B152">
        <v>0</v>
      </c>
      <c r="C152">
        <v>150</v>
      </c>
      <c r="D152">
        <v>0</v>
      </c>
      <c r="E152">
        <v>359.33265050011602</v>
      </c>
      <c r="G152">
        <v>359.28462170017798</v>
      </c>
      <c r="H152" s="3">
        <v>10</v>
      </c>
      <c r="I152">
        <v>359.33265050011602</v>
      </c>
      <c r="J152">
        <v>359.33265050011602</v>
      </c>
      <c r="K152">
        <v>3.2891100039705599E-2</v>
      </c>
      <c r="L152">
        <v>362.03047810005899</v>
      </c>
      <c r="M152" t="s">
        <v>304</v>
      </c>
      <c r="N152" t="s">
        <v>305</v>
      </c>
      <c r="O152" t="s">
        <v>28</v>
      </c>
      <c r="P152" t="s">
        <v>29</v>
      </c>
      <c r="Q152" t="s">
        <v>29</v>
      </c>
      <c r="R152" s="3">
        <v>2.7134434999898001</v>
      </c>
      <c r="S152" s="3" t="s">
        <v>30</v>
      </c>
      <c r="T152" t="s">
        <v>31</v>
      </c>
      <c r="U152">
        <v>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</row>
    <row r="153" spans="1:26" x14ac:dyDescent="0.3">
      <c r="A153">
        <v>151</v>
      </c>
      <c r="B153">
        <v>0</v>
      </c>
      <c r="C153">
        <v>151</v>
      </c>
      <c r="D153">
        <v>0</v>
      </c>
      <c r="E153">
        <v>362.05917070014402</v>
      </c>
      <c r="G153">
        <v>362.033368400065</v>
      </c>
      <c r="H153" s="3">
        <v>5</v>
      </c>
      <c r="I153">
        <v>362.05917070014402</v>
      </c>
      <c r="J153">
        <v>362.05917070014402</v>
      </c>
      <c r="K153">
        <v>1.6432200092822299E-2</v>
      </c>
      <c r="L153">
        <v>364.00961600011198</v>
      </c>
      <c r="M153" t="s">
        <v>306</v>
      </c>
      <c r="N153" t="s">
        <v>307</v>
      </c>
      <c r="O153" t="s">
        <v>28</v>
      </c>
      <c r="P153" t="s">
        <v>29</v>
      </c>
      <c r="Q153" t="s">
        <v>29</v>
      </c>
      <c r="R153" s="3">
        <v>1.9601318000350101</v>
      </c>
      <c r="S153" s="3" t="s">
        <v>30</v>
      </c>
      <c r="T153" t="s">
        <v>31</v>
      </c>
      <c r="U153">
        <v>1</v>
      </c>
      <c r="V153" t="s">
        <v>32</v>
      </c>
      <c r="W153" t="s">
        <v>33</v>
      </c>
      <c r="X153" t="s">
        <v>34</v>
      </c>
      <c r="Y153" t="s">
        <v>35</v>
      </c>
      <c r="Z153" t="s">
        <v>36</v>
      </c>
    </row>
    <row r="154" spans="1:26" x14ac:dyDescent="0.3">
      <c r="A154">
        <v>152</v>
      </c>
      <c r="B154">
        <v>0</v>
      </c>
      <c r="C154">
        <v>152</v>
      </c>
      <c r="D154">
        <v>0</v>
      </c>
      <c r="E154">
        <v>364.058353600092</v>
      </c>
      <c r="G154">
        <v>364.01288360007999</v>
      </c>
      <c r="H154" s="3">
        <v>10</v>
      </c>
      <c r="I154">
        <v>364.058353600092</v>
      </c>
      <c r="J154">
        <v>364.058353600092</v>
      </c>
      <c r="K154">
        <v>3.04313998203724E-2</v>
      </c>
      <c r="L154">
        <v>365.70739150000702</v>
      </c>
      <c r="M154" t="s">
        <v>308</v>
      </c>
      <c r="N154" t="s">
        <v>309</v>
      </c>
      <c r="O154" t="s">
        <v>28</v>
      </c>
      <c r="P154" t="s">
        <v>29</v>
      </c>
      <c r="Q154" t="s">
        <v>29</v>
      </c>
      <c r="R154" s="3">
        <v>1.6643876999150899</v>
      </c>
      <c r="S154" s="3" t="s">
        <v>30</v>
      </c>
      <c r="T154" t="s">
        <v>31</v>
      </c>
      <c r="U154">
        <v>1</v>
      </c>
      <c r="V154" t="s">
        <v>32</v>
      </c>
      <c r="W154" t="s">
        <v>33</v>
      </c>
      <c r="X154" t="s">
        <v>34</v>
      </c>
      <c r="Y154" t="s">
        <v>35</v>
      </c>
      <c r="Z154" t="s">
        <v>36</v>
      </c>
    </row>
    <row r="155" spans="1:26" x14ac:dyDescent="0.3">
      <c r="A155">
        <v>153</v>
      </c>
      <c r="B155">
        <v>0</v>
      </c>
      <c r="C155">
        <v>153</v>
      </c>
      <c r="D155">
        <v>0</v>
      </c>
      <c r="E155">
        <v>365.75937020010298</v>
      </c>
      <c r="G155">
        <v>365.71071760007101</v>
      </c>
      <c r="H155" s="3">
        <v>10</v>
      </c>
      <c r="I155">
        <v>365.75937020010298</v>
      </c>
      <c r="J155">
        <v>365.75937020010298</v>
      </c>
      <c r="K155">
        <v>3.2845200039446298E-2</v>
      </c>
      <c r="L155">
        <v>367.65818010014402</v>
      </c>
      <c r="M155" t="s">
        <v>181</v>
      </c>
      <c r="N155" t="s">
        <v>310</v>
      </c>
      <c r="O155" t="s">
        <v>28</v>
      </c>
      <c r="P155" t="s">
        <v>29</v>
      </c>
      <c r="Q155" t="s">
        <v>29</v>
      </c>
      <c r="R155" s="3">
        <v>1.91464179987087</v>
      </c>
      <c r="S155" s="3" t="s">
        <v>30</v>
      </c>
      <c r="T155" t="s">
        <v>31</v>
      </c>
      <c r="U155">
        <v>1</v>
      </c>
      <c r="V155" t="s">
        <v>32</v>
      </c>
      <c r="W155" t="s">
        <v>33</v>
      </c>
      <c r="X155" t="s">
        <v>34</v>
      </c>
      <c r="Y155" t="s">
        <v>35</v>
      </c>
      <c r="Z155" t="s">
        <v>36</v>
      </c>
    </row>
    <row r="156" spans="1:26" x14ac:dyDescent="0.3">
      <c r="A156">
        <v>154</v>
      </c>
      <c r="B156">
        <v>0</v>
      </c>
      <c r="C156">
        <v>154</v>
      </c>
      <c r="D156">
        <v>0</v>
      </c>
      <c r="E156">
        <v>367.697303900029</v>
      </c>
      <c r="G156">
        <v>367.66312450007501</v>
      </c>
      <c r="H156" s="3">
        <v>5</v>
      </c>
      <c r="I156">
        <v>367.697303900029</v>
      </c>
      <c r="J156">
        <v>367.697303900029</v>
      </c>
      <c r="K156">
        <v>2.3164500016719099E-2</v>
      </c>
      <c r="L156">
        <v>369.280913100112</v>
      </c>
      <c r="M156" t="s">
        <v>133</v>
      </c>
      <c r="N156" t="s">
        <v>276</v>
      </c>
      <c r="O156" t="s">
        <v>28</v>
      </c>
      <c r="P156" t="s">
        <v>29</v>
      </c>
      <c r="Q156" t="s">
        <v>29</v>
      </c>
      <c r="R156" s="3">
        <v>1.5953395999968001</v>
      </c>
      <c r="S156" s="3" t="s">
        <v>30</v>
      </c>
      <c r="T156" t="s">
        <v>31</v>
      </c>
      <c r="U156">
        <v>1</v>
      </c>
      <c r="V156" t="s">
        <v>32</v>
      </c>
      <c r="W156" t="s">
        <v>33</v>
      </c>
      <c r="X156" t="s">
        <v>34</v>
      </c>
      <c r="Y156" t="s">
        <v>35</v>
      </c>
      <c r="Z156" t="s">
        <v>36</v>
      </c>
    </row>
    <row r="157" spans="1:26" x14ac:dyDescent="0.3">
      <c r="A157">
        <v>155</v>
      </c>
      <c r="B157">
        <v>0</v>
      </c>
      <c r="C157">
        <v>155</v>
      </c>
      <c r="D157">
        <v>0</v>
      </c>
      <c r="E157">
        <v>369.33333090017499</v>
      </c>
      <c r="G157">
        <v>369.28447090019398</v>
      </c>
      <c r="H157" s="3">
        <v>10</v>
      </c>
      <c r="I157">
        <v>369.33333090017499</v>
      </c>
      <c r="J157">
        <v>369.33333090017499</v>
      </c>
      <c r="K157">
        <v>3.3005200093611999E-2</v>
      </c>
      <c r="L157">
        <v>372.08917600009499</v>
      </c>
      <c r="M157" t="s">
        <v>311</v>
      </c>
      <c r="N157" t="s">
        <v>312</v>
      </c>
      <c r="O157" t="s">
        <v>28</v>
      </c>
      <c r="P157" t="s">
        <v>29</v>
      </c>
      <c r="Q157" t="s">
        <v>29</v>
      </c>
      <c r="R157" s="3">
        <v>2.7721367001067798</v>
      </c>
      <c r="S157" s="3" t="s">
        <v>30</v>
      </c>
      <c r="T157" t="s">
        <v>31</v>
      </c>
      <c r="U157">
        <v>1</v>
      </c>
      <c r="V157" t="s">
        <v>32</v>
      </c>
      <c r="W157" t="s">
        <v>33</v>
      </c>
      <c r="X157" t="s">
        <v>34</v>
      </c>
      <c r="Y157" t="s">
        <v>35</v>
      </c>
      <c r="Z157" t="s">
        <v>36</v>
      </c>
    </row>
    <row r="158" spans="1:26" x14ac:dyDescent="0.3">
      <c r="A158">
        <v>156</v>
      </c>
      <c r="B158">
        <v>0</v>
      </c>
      <c r="C158">
        <v>156</v>
      </c>
      <c r="D158">
        <v>0</v>
      </c>
      <c r="E158">
        <v>372.12323630019</v>
      </c>
      <c r="G158">
        <v>372.09280640003198</v>
      </c>
      <c r="H158" s="3">
        <v>5</v>
      </c>
      <c r="I158">
        <v>372.12323630019</v>
      </c>
      <c r="J158">
        <v>372.12323630019</v>
      </c>
      <c r="K158">
        <v>1.79737999569624E-2</v>
      </c>
      <c r="L158">
        <v>373.767565899994</v>
      </c>
      <c r="M158" t="s">
        <v>313</v>
      </c>
      <c r="N158" t="s">
        <v>314</v>
      </c>
      <c r="O158" t="s">
        <v>28</v>
      </c>
      <c r="P158" t="s">
        <v>29</v>
      </c>
      <c r="Q158" t="s">
        <v>29</v>
      </c>
      <c r="R158" s="3">
        <v>1.6571023999713299</v>
      </c>
      <c r="S158" s="3" t="s">
        <v>30</v>
      </c>
      <c r="T158" t="s">
        <v>31</v>
      </c>
      <c r="U158">
        <v>1</v>
      </c>
      <c r="V158" t="s">
        <v>32</v>
      </c>
      <c r="W158" t="s">
        <v>33</v>
      </c>
      <c r="X158" t="s">
        <v>34</v>
      </c>
      <c r="Y158" t="s">
        <v>35</v>
      </c>
      <c r="Z158" t="s">
        <v>36</v>
      </c>
    </row>
    <row r="159" spans="1:26" x14ac:dyDescent="0.3">
      <c r="A159">
        <v>157</v>
      </c>
      <c r="B159">
        <v>0</v>
      </c>
      <c r="C159">
        <v>157</v>
      </c>
      <c r="D159">
        <v>0</v>
      </c>
      <c r="E159">
        <v>373.79896260006302</v>
      </c>
      <c r="G159">
        <v>373.77075839997201</v>
      </c>
      <c r="H159" s="3">
        <v>5</v>
      </c>
      <c r="I159">
        <v>373.79896260006302</v>
      </c>
      <c r="J159">
        <v>373.79896260006302</v>
      </c>
      <c r="K159">
        <v>1.7185699893161599E-2</v>
      </c>
      <c r="L159">
        <v>376.75276700011398</v>
      </c>
      <c r="M159" t="s">
        <v>102</v>
      </c>
      <c r="N159" t="s">
        <v>201</v>
      </c>
      <c r="O159" t="s">
        <v>28</v>
      </c>
      <c r="P159" t="s">
        <v>29</v>
      </c>
      <c r="Q159" t="s">
        <v>29</v>
      </c>
      <c r="R159" s="3">
        <v>2.9651855998672501</v>
      </c>
      <c r="S159" s="3" t="s">
        <v>30</v>
      </c>
      <c r="T159" t="s">
        <v>31</v>
      </c>
      <c r="U159">
        <v>1</v>
      </c>
      <c r="V159" t="s">
        <v>32</v>
      </c>
      <c r="W159" t="s">
        <v>33</v>
      </c>
      <c r="X159" t="s">
        <v>34</v>
      </c>
      <c r="Y159" t="s">
        <v>35</v>
      </c>
      <c r="Z159" t="s">
        <v>36</v>
      </c>
    </row>
    <row r="160" spans="1:26" x14ac:dyDescent="0.3">
      <c r="A160">
        <v>158</v>
      </c>
      <c r="B160">
        <v>0</v>
      </c>
      <c r="C160">
        <v>158</v>
      </c>
      <c r="D160">
        <v>0</v>
      </c>
      <c r="E160">
        <v>376.80639980011603</v>
      </c>
      <c r="G160">
        <v>376.756674100179</v>
      </c>
      <c r="H160" s="3">
        <v>10</v>
      </c>
      <c r="I160">
        <v>376.80639980011603</v>
      </c>
      <c r="J160">
        <v>376.80639980011603</v>
      </c>
      <c r="K160">
        <v>3.3782300073653397E-2</v>
      </c>
      <c r="L160">
        <v>378.84623080003001</v>
      </c>
      <c r="M160" t="s">
        <v>315</v>
      </c>
      <c r="N160" t="s">
        <v>316</v>
      </c>
      <c r="O160" t="s">
        <v>28</v>
      </c>
      <c r="P160" t="s">
        <v>29</v>
      </c>
      <c r="Q160" t="s">
        <v>29</v>
      </c>
      <c r="R160" s="3">
        <v>2.0563207000959598</v>
      </c>
      <c r="S160" s="3" t="s">
        <v>30</v>
      </c>
      <c r="T160" t="s">
        <v>31</v>
      </c>
      <c r="U160">
        <v>1</v>
      </c>
      <c r="V160" t="s">
        <v>32</v>
      </c>
      <c r="W160" t="s">
        <v>33</v>
      </c>
      <c r="X160" t="s">
        <v>34</v>
      </c>
      <c r="Y160" t="s">
        <v>35</v>
      </c>
      <c r="Z160" t="s">
        <v>36</v>
      </c>
    </row>
    <row r="161" spans="1:26" x14ac:dyDescent="0.3">
      <c r="A161">
        <v>159</v>
      </c>
      <c r="B161">
        <v>0</v>
      </c>
      <c r="C161">
        <v>159</v>
      </c>
      <c r="D161">
        <v>0</v>
      </c>
      <c r="E161">
        <v>378.87703580013402</v>
      </c>
      <c r="G161">
        <v>378.85001050005599</v>
      </c>
      <c r="H161" s="3">
        <v>5</v>
      </c>
      <c r="I161">
        <v>378.87703580013402</v>
      </c>
      <c r="J161">
        <v>378.87703580013402</v>
      </c>
      <c r="K161">
        <v>1.7252000048756599E-2</v>
      </c>
      <c r="L161">
        <v>380.859291800064</v>
      </c>
      <c r="M161" t="s">
        <v>317</v>
      </c>
      <c r="N161" t="s">
        <v>318</v>
      </c>
      <c r="O161" t="s">
        <v>28</v>
      </c>
      <c r="P161" t="s">
        <v>29</v>
      </c>
      <c r="Q161" t="s">
        <v>29</v>
      </c>
      <c r="R161" s="3">
        <v>1.99237639992497</v>
      </c>
      <c r="S161" s="3" t="s">
        <v>30</v>
      </c>
      <c r="T161" t="s">
        <v>31</v>
      </c>
      <c r="U161">
        <v>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</row>
    <row r="162" spans="1:26" x14ac:dyDescent="0.3">
      <c r="A162">
        <v>160</v>
      </c>
      <c r="B162">
        <v>0</v>
      </c>
      <c r="C162">
        <v>160</v>
      </c>
      <c r="D162">
        <v>0</v>
      </c>
      <c r="E162">
        <v>380.93934170017002</v>
      </c>
      <c r="G162">
        <v>380.86352170002601</v>
      </c>
      <c r="H162" s="3">
        <v>10</v>
      </c>
      <c r="I162">
        <v>380.93934170017002</v>
      </c>
      <c r="J162">
        <v>380.93934170017002</v>
      </c>
      <c r="K162">
        <v>5.8141499990597298E-2</v>
      </c>
      <c r="L162">
        <v>383.42189790005699</v>
      </c>
      <c r="M162" t="s">
        <v>319</v>
      </c>
      <c r="N162" t="s">
        <v>320</v>
      </c>
      <c r="O162" t="s">
        <v>28</v>
      </c>
      <c r="P162" t="s">
        <v>29</v>
      </c>
      <c r="Q162" t="s">
        <v>29</v>
      </c>
      <c r="R162" s="3">
        <v>2.50064900005236</v>
      </c>
      <c r="S162" s="3" t="s">
        <v>30</v>
      </c>
      <c r="T162" t="s">
        <v>31</v>
      </c>
      <c r="U162">
        <v>1</v>
      </c>
      <c r="V162" t="s">
        <v>32</v>
      </c>
      <c r="W162" t="s">
        <v>33</v>
      </c>
      <c r="X162" t="s">
        <v>34</v>
      </c>
      <c r="Y162" t="s">
        <v>35</v>
      </c>
      <c r="Z162" t="s">
        <v>36</v>
      </c>
    </row>
    <row r="163" spans="1:26" x14ac:dyDescent="0.3">
      <c r="A163">
        <v>161</v>
      </c>
      <c r="B163">
        <v>0</v>
      </c>
      <c r="C163">
        <v>161</v>
      </c>
      <c r="D163">
        <v>0</v>
      </c>
      <c r="E163">
        <v>383.45438040001301</v>
      </c>
      <c r="G163">
        <v>383.42560770013301</v>
      </c>
      <c r="H163" s="3">
        <v>5</v>
      </c>
      <c r="I163">
        <v>383.45438040001301</v>
      </c>
      <c r="J163">
        <v>383.45438040001301</v>
      </c>
      <c r="K163">
        <v>1.7135099973529501E-2</v>
      </c>
      <c r="L163">
        <v>387.29452750016901</v>
      </c>
      <c r="M163" t="s">
        <v>140</v>
      </c>
      <c r="N163" t="s">
        <v>41</v>
      </c>
      <c r="O163" t="s">
        <v>28</v>
      </c>
      <c r="P163" t="s">
        <v>29</v>
      </c>
      <c r="Q163" t="s">
        <v>29</v>
      </c>
      <c r="R163" s="3">
        <v>3.85233440017327</v>
      </c>
      <c r="S163" s="3" t="s">
        <v>30</v>
      </c>
      <c r="T163" t="s">
        <v>31</v>
      </c>
      <c r="U163">
        <v>1</v>
      </c>
      <c r="V163" t="s">
        <v>32</v>
      </c>
      <c r="W163" t="s">
        <v>33</v>
      </c>
      <c r="X163" t="s">
        <v>34</v>
      </c>
      <c r="Y163" t="s">
        <v>35</v>
      </c>
      <c r="Z163" t="s">
        <v>36</v>
      </c>
    </row>
    <row r="164" spans="1:26" x14ac:dyDescent="0.3">
      <c r="A164">
        <v>162</v>
      </c>
      <c r="B164">
        <v>0</v>
      </c>
      <c r="C164">
        <v>162</v>
      </c>
      <c r="D164">
        <v>0</v>
      </c>
      <c r="E164">
        <v>387.370913300197</v>
      </c>
      <c r="G164">
        <v>387.29867020016502</v>
      </c>
      <c r="H164" s="3">
        <v>10</v>
      </c>
      <c r="I164">
        <v>387.370913300197</v>
      </c>
      <c r="J164">
        <v>387.370913300197</v>
      </c>
      <c r="K164">
        <v>5.2454899996518999E-2</v>
      </c>
      <c r="L164">
        <v>389.05812790011902</v>
      </c>
      <c r="M164" t="s">
        <v>321</v>
      </c>
      <c r="N164" t="s">
        <v>322</v>
      </c>
      <c r="O164" t="s">
        <v>28</v>
      </c>
      <c r="P164" t="s">
        <v>29</v>
      </c>
      <c r="Q164" t="s">
        <v>29</v>
      </c>
      <c r="R164" s="3">
        <v>1.7076218000147401</v>
      </c>
      <c r="S164" s="3" t="s">
        <v>30</v>
      </c>
      <c r="T164" t="s">
        <v>31</v>
      </c>
      <c r="U164">
        <v>1</v>
      </c>
      <c r="V164" t="s">
        <v>32</v>
      </c>
      <c r="W164" t="s">
        <v>33</v>
      </c>
      <c r="X164" t="s">
        <v>34</v>
      </c>
      <c r="Y164" t="s">
        <v>35</v>
      </c>
      <c r="Z164" t="s">
        <v>36</v>
      </c>
    </row>
    <row r="165" spans="1:26" x14ac:dyDescent="0.3">
      <c r="A165">
        <v>163</v>
      </c>
      <c r="B165">
        <v>0</v>
      </c>
      <c r="C165">
        <v>163</v>
      </c>
      <c r="D165">
        <v>0</v>
      </c>
      <c r="E165">
        <v>389.10976040013998</v>
      </c>
      <c r="G165">
        <v>389.06102370005101</v>
      </c>
      <c r="H165" s="3">
        <v>10</v>
      </c>
      <c r="I165">
        <v>389.10976040013998</v>
      </c>
      <c r="J165">
        <v>389.10976040013998</v>
      </c>
      <c r="K165">
        <v>3.2948200125247198E-2</v>
      </c>
      <c r="L165">
        <v>391.26845109998197</v>
      </c>
      <c r="M165" t="s">
        <v>137</v>
      </c>
      <c r="N165" t="s">
        <v>323</v>
      </c>
      <c r="O165" t="s">
        <v>28</v>
      </c>
      <c r="P165" t="s">
        <v>29</v>
      </c>
      <c r="Q165" t="s">
        <v>29</v>
      </c>
      <c r="R165" s="3">
        <v>2.1747848999220798</v>
      </c>
      <c r="S165" s="3" t="s">
        <v>30</v>
      </c>
      <c r="T165" t="s">
        <v>31</v>
      </c>
      <c r="U165">
        <v>1</v>
      </c>
      <c r="V165" t="s">
        <v>32</v>
      </c>
      <c r="W165" t="s">
        <v>33</v>
      </c>
      <c r="X165" t="s">
        <v>34</v>
      </c>
      <c r="Y165" t="s">
        <v>35</v>
      </c>
      <c r="Z165" t="s">
        <v>36</v>
      </c>
    </row>
    <row r="166" spans="1:26" x14ac:dyDescent="0.3">
      <c r="A166">
        <v>164</v>
      </c>
      <c r="B166">
        <v>0</v>
      </c>
      <c r="C166">
        <v>164</v>
      </c>
      <c r="D166">
        <v>0</v>
      </c>
      <c r="E166">
        <v>391.29697020002601</v>
      </c>
      <c r="G166">
        <v>391.271664500003</v>
      </c>
      <c r="H166" s="3">
        <v>5</v>
      </c>
      <c r="I166">
        <v>391.29697020002601</v>
      </c>
      <c r="J166">
        <v>391.29697020002601</v>
      </c>
      <c r="K166">
        <v>1.6105400165542901E-2</v>
      </c>
      <c r="L166">
        <v>393.00247439998202</v>
      </c>
      <c r="M166" t="s">
        <v>324</v>
      </c>
      <c r="N166" t="s">
        <v>254</v>
      </c>
      <c r="O166" t="s">
        <v>28</v>
      </c>
      <c r="P166" t="s">
        <v>29</v>
      </c>
      <c r="Q166" t="s">
        <v>29</v>
      </c>
      <c r="R166" s="3">
        <v>1.7149537999648601</v>
      </c>
      <c r="S166" s="3" t="s">
        <v>30</v>
      </c>
      <c r="T166" t="s">
        <v>31</v>
      </c>
      <c r="U166">
        <v>1</v>
      </c>
      <c r="V166" t="s">
        <v>32</v>
      </c>
      <c r="W166" t="s">
        <v>33</v>
      </c>
      <c r="X166" t="s">
        <v>34</v>
      </c>
      <c r="Y166" t="s">
        <v>35</v>
      </c>
      <c r="Z166" t="s">
        <v>36</v>
      </c>
    </row>
    <row r="167" spans="1:26" x14ac:dyDescent="0.3">
      <c r="A167">
        <v>165</v>
      </c>
      <c r="B167">
        <v>0</v>
      </c>
      <c r="C167">
        <v>165</v>
      </c>
      <c r="D167">
        <v>0</v>
      </c>
      <c r="E167">
        <v>393.03132309997397</v>
      </c>
      <c r="G167">
        <v>393.00617850012998</v>
      </c>
      <c r="H167" s="3">
        <v>5</v>
      </c>
      <c r="I167">
        <v>393.03132309997397</v>
      </c>
      <c r="J167">
        <v>393.03132309997397</v>
      </c>
      <c r="K167">
        <v>1.6472500050440399E-2</v>
      </c>
      <c r="L167">
        <v>394.83409450016899</v>
      </c>
      <c r="M167" t="s">
        <v>286</v>
      </c>
      <c r="N167" t="s">
        <v>325</v>
      </c>
      <c r="O167" t="s">
        <v>28</v>
      </c>
      <c r="P167" t="s">
        <v>29</v>
      </c>
      <c r="Q167" t="s">
        <v>29</v>
      </c>
      <c r="R167" s="3">
        <v>1.8118304000236001</v>
      </c>
      <c r="S167" s="3" t="s">
        <v>30</v>
      </c>
      <c r="T167" t="s">
        <v>31</v>
      </c>
      <c r="U167">
        <v>1</v>
      </c>
      <c r="V167" t="s">
        <v>32</v>
      </c>
      <c r="W167" t="s">
        <v>33</v>
      </c>
      <c r="X167" t="s">
        <v>34</v>
      </c>
      <c r="Y167" t="s">
        <v>35</v>
      </c>
      <c r="Z167" t="s">
        <v>36</v>
      </c>
    </row>
    <row r="168" spans="1:26" x14ac:dyDescent="0.3">
      <c r="A168">
        <v>166</v>
      </c>
      <c r="B168">
        <v>0</v>
      </c>
      <c r="C168">
        <v>166</v>
      </c>
      <c r="D168">
        <v>0</v>
      </c>
      <c r="E168">
        <v>394.88702980009799</v>
      </c>
      <c r="G168">
        <v>394.83758489997098</v>
      </c>
      <c r="H168" s="3">
        <v>10</v>
      </c>
      <c r="I168">
        <v>394.88702980009799</v>
      </c>
      <c r="J168">
        <v>394.88702980009799</v>
      </c>
      <c r="K168">
        <v>3.0380700016394199E-2</v>
      </c>
      <c r="L168">
        <v>396.60473090014398</v>
      </c>
      <c r="M168" t="s">
        <v>326</v>
      </c>
      <c r="N168" t="s">
        <v>327</v>
      </c>
      <c r="O168" t="s">
        <v>28</v>
      </c>
      <c r="P168" t="s">
        <v>29</v>
      </c>
      <c r="Q168" t="s">
        <v>29</v>
      </c>
      <c r="R168" s="3">
        <v>1.73708310001529</v>
      </c>
      <c r="S168" s="3" t="s">
        <v>30</v>
      </c>
      <c r="T168" t="s">
        <v>31</v>
      </c>
      <c r="U168">
        <v>1</v>
      </c>
      <c r="V168" t="s">
        <v>32</v>
      </c>
      <c r="W168" t="s">
        <v>33</v>
      </c>
      <c r="X168" t="s">
        <v>34</v>
      </c>
      <c r="Y168" t="s">
        <v>35</v>
      </c>
      <c r="Z168" t="s">
        <v>36</v>
      </c>
    </row>
    <row r="169" spans="1:26" x14ac:dyDescent="0.3">
      <c r="A169">
        <v>167</v>
      </c>
      <c r="B169">
        <v>0</v>
      </c>
      <c r="C169">
        <v>167</v>
      </c>
      <c r="D169">
        <v>0</v>
      </c>
      <c r="E169">
        <v>396.63924779999002</v>
      </c>
      <c r="G169">
        <v>396.60875770007198</v>
      </c>
      <c r="H169" s="3">
        <v>5</v>
      </c>
      <c r="I169">
        <v>396.63924779999002</v>
      </c>
      <c r="J169">
        <v>396.63924779999002</v>
      </c>
      <c r="K169">
        <v>1.9707300001755301E-2</v>
      </c>
      <c r="L169">
        <v>397.98232830013097</v>
      </c>
      <c r="M169" t="s">
        <v>105</v>
      </c>
      <c r="N169" t="s">
        <v>154</v>
      </c>
      <c r="O169" t="s">
        <v>28</v>
      </c>
      <c r="P169" t="s">
        <v>29</v>
      </c>
      <c r="Q169" t="s">
        <v>29</v>
      </c>
      <c r="R169" s="3">
        <v>1.3544310999568501</v>
      </c>
      <c r="S169" s="3" t="s">
        <v>30</v>
      </c>
      <c r="T169" t="s">
        <v>31</v>
      </c>
      <c r="U169">
        <v>1</v>
      </c>
      <c r="V169" t="s">
        <v>32</v>
      </c>
      <c r="W169" t="s">
        <v>33</v>
      </c>
      <c r="X169" t="s">
        <v>34</v>
      </c>
      <c r="Y169" t="s">
        <v>35</v>
      </c>
      <c r="Z169" t="s">
        <v>36</v>
      </c>
    </row>
    <row r="170" spans="1:26" x14ac:dyDescent="0.3">
      <c r="A170">
        <v>168</v>
      </c>
      <c r="B170">
        <v>0</v>
      </c>
      <c r="C170">
        <v>168</v>
      </c>
      <c r="D170">
        <v>0</v>
      </c>
      <c r="E170">
        <v>398.01995069999202</v>
      </c>
      <c r="G170">
        <v>397.987415699986</v>
      </c>
      <c r="H170" s="3">
        <v>5</v>
      </c>
      <c r="I170">
        <v>398.01995069999202</v>
      </c>
      <c r="J170">
        <v>398.01995069999202</v>
      </c>
      <c r="K170">
        <v>2.1523599978536301E-2</v>
      </c>
      <c r="L170">
        <v>400.26849100016898</v>
      </c>
      <c r="M170" t="s">
        <v>328</v>
      </c>
      <c r="N170" t="s">
        <v>291</v>
      </c>
      <c r="O170" t="s">
        <v>28</v>
      </c>
      <c r="P170" t="s">
        <v>29</v>
      </c>
      <c r="Q170" t="s">
        <v>29</v>
      </c>
      <c r="R170" s="3">
        <v>2.2604351998306802</v>
      </c>
      <c r="S170" s="3" t="s">
        <v>30</v>
      </c>
      <c r="T170" t="s">
        <v>31</v>
      </c>
      <c r="U170">
        <v>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</row>
    <row r="171" spans="1:26" x14ac:dyDescent="0.3">
      <c r="A171">
        <v>169</v>
      </c>
      <c r="B171">
        <v>0</v>
      </c>
      <c r="C171">
        <v>169</v>
      </c>
      <c r="D171">
        <v>0</v>
      </c>
      <c r="E171">
        <v>400.31632119999199</v>
      </c>
      <c r="G171">
        <v>400.27237970009401</v>
      </c>
      <c r="H171" s="3">
        <v>5</v>
      </c>
      <c r="I171">
        <v>400.31632119999199</v>
      </c>
      <c r="J171">
        <v>400.31632119999199</v>
      </c>
      <c r="K171">
        <v>1.7887700116261802E-2</v>
      </c>
      <c r="L171">
        <v>402.22401550016298</v>
      </c>
      <c r="M171" t="s">
        <v>329</v>
      </c>
      <c r="N171" t="s">
        <v>330</v>
      </c>
      <c r="O171" t="s">
        <v>28</v>
      </c>
      <c r="P171" t="s">
        <v>29</v>
      </c>
      <c r="Q171" t="s">
        <v>29</v>
      </c>
      <c r="R171" s="3">
        <v>1.9342348999343799</v>
      </c>
      <c r="S171" s="3" t="s">
        <v>30</v>
      </c>
      <c r="T171" t="s">
        <v>31</v>
      </c>
      <c r="U171">
        <v>1</v>
      </c>
      <c r="V171" t="s">
        <v>32</v>
      </c>
      <c r="W171" t="s">
        <v>33</v>
      </c>
      <c r="X171" t="s">
        <v>34</v>
      </c>
      <c r="Y171" t="s">
        <v>35</v>
      </c>
      <c r="Z171" t="s">
        <v>36</v>
      </c>
    </row>
    <row r="172" spans="1:26" x14ac:dyDescent="0.3">
      <c r="A172">
        <v>170</v>
      </c>
      <c r="B172">
        <v>0</v>
      </c>
      <c r="C172">
        <v>170</v>
      </c>
      <c r="D172">
        <v>0</v>
      </c>
      <c r="E172">
        <v>402.251544300001</v>
      </c>
      <c r="G172">
        <v>402.22694760002099</v>
      </c>
      <c r="H172" s="3">
        <v>5</v>
      </c>
      <c r="I172">
        <v>402.251544300001</v>
      </c>
      <c r="J172">
        <v>402.251544300001</v>
      </c>
      <c r="K172">
        <v>1.5214199898764399E-2</v>
      </c>
      <c r="L172">
        <v>403.547501499997</v>
      </c>
      <c r="M172" t="s">
        <v>331</v>
      </c>
      <c r="N172" t="s">
        <v>332</v>
      </c>
      <c r="O172" t="s">
        <v>28</v>
      </c>
      <c r="P172" t="s">
        <v>29</v>
      </c>
      <c r="Q172" t="s">
        <v>29</v>
      </c>
      <c r="R172" s="3">
        <v>1.3056407999247299</v>
      </c>
      <c r="S172" s="3" t="s">
        <v>30</v>
      </c>
      <c r="T172" t="s">
        <v>31</v>
      </c>
      <c r="U172">
        <v>1</v>
      </c>
      <c r="V172" t="s">
        <v>32</v>
      </c>
      <c r="W172" t="s">
        <v>33</v>
      </c>
      <c r="X172" t="s">
        <v>34</v>
      </c>
      <c r="Y172" t="s">
        <v>35</v>
      </c>
      <c r="Z172" t="s">
        <v>36</v>
      </c>
    </row>
    <row r="173" spans="1:26" x14ac:dyDescent="0.3">
      <c r="A173">
        <v>171</v>
      </c>
      <c r="B173">
        <v>0</v>
      </c>
      <c r="C173">
        <v>171</v>
      </c>
      <c r="D173">
        <v>0</v>
      </c>
      <c r="E173">
        <v>403.60168500011702</v>
      </c>
      <c r="G173">
        <v>403.55202649999399</v>
      </c>
      <c r="H173" s="3">
        <v>10</v>
      </c>
      <c r="I173">
        <v>403.60168500011702</v>
      </c>
      <c r="J173">
        <v>403.60168500011702</v>
      </c>
      <c r="K173">
        <v>3.5479699959978399E-2</v>
      </c>
      <c r="L173">
        <v>405.145944900112</v>
      </c>
      <c r="M173" t="s">
        <v>333</v>
      </c>
      <c r="N173" t="s">
        <v>334</v>
      </c>
      <c r="O173" t="s">
        <v>28</v>
      </c>
      <c r="P173" t="s">
        <v>29</v>
      </c>
      <c r="Q173" t="s">
        <v>29</v>
      </c>
      <c r="R173" s="3">
        <v>1.5598665000870799</v>
      </c>
      <c r="S173" s="3" t="s">
        <v>30</v>
      </c>
      <c r="T173" t="s">
        <v>31</v>
      </c>
      <c r="U173">
        <v>1</v>
      </c>
      <c r="V173" t="s">
        <v>32</v>
      </c>
      <c r="W173" t="s">
        <v>33</v>
      </c>
      <c r="X173" t="s">
        <v>34</v>
      </c>
      <c r="Y173" t="s">
        <v>35</v>
      </c>
      <c r="Z173" t="s">
        <v>36</v>
      </c>
    </row>
    <row r="174" spans="1:26" x14ac:dyDescent="0.3">
      <c r="A174">
        <v>172</v>
      </c>
      <c r="B174">
        <v>0</v>
      </c>
      <c r="C174">
        <v>172</v>
      </c>
      <c r="D174">
        <v>0</v>
      </c>
      <c r="E174">
        <v>405.20021350006499</v>
      </c>
      <c r="G174">
        <v>405.149091300088</v>
      </c>
      <c r="H174" s="3">
        <v>10</v>
      </c>
      <c r="I174">
        <v>405.20021350006499</v>
      </c>
      <c r="J174">
        <v>405.20021350006499</v>
      </c>
      <c r="K174">
        <v>3.5451300209388102E-2</v>
      </c>
      <c r="L174">
        <v>406.68650580011303</v>
      </c>
      <c r="M174" t="s">
        <v>335</v>
      </c>
      <c r="N174" t="s">
        <v>336</v>
      </c>
      <c r="O174" t="s">
        <v>28</v>
      </c>
      <c r="P174" t="s">
        <v>29</v>
      </c>
      <c r="Q174" t="s">
        <v>29</v>
      </c>
      <c r="R174" s="3">
        <v>1.5022628000006</v>
      </c>
      <c r="S174" s="3" t="s">
        <v>30</v>
      </c>
      <c r="T174" t="s">
        <v>31</v>
      </c>
      <c r="U174">
        <v>1</v>
      </c>
      <c r="V174" t="s">
        <v>32</v>
      </c>
      <c r="W174" t="s">
        <v>33</v>
      </c>
      <c r="X174" t="s">
        <v>34</v>
      </c>
      <c r="Y174" t="s">
        <v>35</v>
      </c>
      <c r="Z174" t="s">
        <v>36</v>
      </c>
    </row>
    <row r="175" spans="1:26" x14ac:dyDescent="0.3">
      <c r="A175">
        <v>173</v>
      </c>
      <c r="B175">
        <v>0</v>
      </c>
      <c r="C175">
        <v>173</v>
      </c>
      <c r="D175">
        <v>0</v>
      </c>
      <c r="E175">
        <v>406.74063760018902</v>
      </c>
      <c r="G175">
        <v>406.69082130002698</v>
      </c>
      <c r="H175" s="3">
        <v>10</v>
      </c>
      <c r="I175">
        <v>406.74063760018902</v>
      </c>
      <c r="J175">
        <v>406.74063760018902</v>
      </c>
      <c r="K175">
        <v>3.53106998372823E-2</v>
      </c>
      <c r="L175">
        <v>408.81075880001299</v>
      </c>
      <c r="M175" t="s">
        <v>337</v>
      </c>
      <c r="N175" t="s">
        <v>338</v>
      </c>
      <c r="O175" t="s">
        <v>28</v>
      </c>
      <c r="P175" t="s">
        <v>29</v>
      </c>
      <c r="Q175" t="s">
        <v>29</v>
      </c>
      <c r="R175" s="3">
        <v>2.0851928999181801</v>
      </c>
      <c r="S175" s="3" t="s">
        <v>30</v>
      </c>
      <c r="T175" t="s">
        <v>31</v>
      </c>
      <c r="U175">
        <v>1</v>
      </c>
      <c r="V175" t="s">
        <v>32</v>
      </c>
      <c r="W175" t="s">
        <v>33</v>
      </c>
      <c r="X175" t="s">
        <v>34</v>
      </c>
      <c r="Y175" t="s">
        <v>35</v>
      </c>
      <c r="Z175" t="s">
        <v>36</v>
      </c>
    </row>
    <row r="176" spans="1:26" x14ac:dyDescent="0.3">
      <c r="A176">
        <v>174</v>
      </c>
      <c r="B176">
        <v>0</v>
      </c>
      <c r="C176">
        <v>174</v>
      </c>
      <c r="D176">
        <v>0</v>
      </c>
      <c r="E176">
        <v>408.86299409996701</v>
      </c>
      <c r="G176">
        <v>408.81374570005499</v>
      </c>
      <c r="H176" s="3">
        <v>10</v>
      </c>
      <c r="I176">
        <v>408.86299409996701</v>
      </c>
      <c r="J176">
        <v>408.86299409996701</v>
      </c>
      <c r="K176">
        <v>3.44236001837998E-2</v>
      </c>
      <c r="L176">
        <v>410.92906760005201</v>
      </c>
      <c r="M176" t="s">
        <v>339</v>
      </c>
      <c r="N176" t="s">
        <v>340</v>
      </c>
      <c r="O176" t="s">
        <v>28</v>
      </c>
      <c r="P176" t="s">
        <v>29</v>
      </c>
      <c r="Q176" t="s">
        <v>29</v>
      </c>
      <c r="R176" s="3">
        <v>2.0811507001053502</v>
      </c>
      <c r="S176" s="3" t="s">
        <v>30</v>
      </c>
      <c r="T176" t="s">
        <v>31</v>
      </c>
      <c r="U176">
        <v>1</v>
      </c>
      <c r="V176" t="s">
        <v>32</v>
      </c>
      <c r="W176" t="s">
        <v>33</v>
      </c>
      <c r="X176" t="s">
        <v>34</v>
      </c>
      <c r="Y176" t="s">
        <v>35</v>
      </c>
      <c r="Z176" t="s">
        <v>36</v>
      </c>
    </row>
    <row r="177" spans="1:26" x14ac:dyDescent="0.3">
      <c r="A177">
        <v>175</v>
      </c>
      <c r="B177">
        <v>0</v>
      </c>
      <c r="C177">
        <v>175</v>
      </c>
      <c r="D177">
        <v>0</v>
      </c>
      <c r="E177">
        <v>410.98360010003603</v>
      </c>
      <c r="G177">
        <v>410.93349110009098</v>
      </c>
      <c r="H177" s="3">
        <v>10</v>
      </c>
      <c r="I177">
        <v>410.98360010003603</v>
      </c>
      <c r="J177">
        <v>410.98360010003603</v>
      </c>
      <c r="K177">
        <v>3.4547499846667003E-2</v>
      </c>
      <c r="L177">
        <v>412.581367800012</v>
      </c>
      <c r="M177" t="s">
        <v>341</v>
      </c>
      <c r="N177" t="s">
        <v>342</v>
      </c>
      <c r="O177" t="s">
        <v>28</v>
      </c>
      <c r="P177" t="s">
        <v>29</v>
      </c>
      <c r="Q177" t="s">
        <v>29</v>
      </c>
      <c r="R177" s="3">
        <v>1.6139179999008699</v>
      </c>
      <c r="S177" s="3" t="s">
        <v>30</v>
      </c>
      <c r="T177" t="s">
        <v>31</v>
      </c>
      <c r="U177">
        <v>1</v>
      </c>
      <c r="V177" t="s">
        <v>32</v>
      </c>
      <c r="W177" t="s">
        <v>33</v>
      </c>
      <c r="X177" t="s">
        <v>34</v>
      </c>
      <c r="Y177" t="s">
        <v>35</v>
      </c>
      <c r="Z177" t="s">
        <v>36</v>
      </c>
    </row>
    <row r="178" spans="1:26" x14ac:dyDescent="0.3">
      <c r="A178">
        <v>176</v>
      </c>
      <c r="B178">
        <v>0</v>
      </c>
      <c r="C178">
        <v>176</v>
      </c>
      <c r="D178">
        <v>0</v>
      </c>
      <c r="E178">
        <v>412.61095460015298</v>
      </c>
      <c r="G178">
        <v>412.585649700136</v>
      </c>
      <c r="H178" s="3">
        <v>5</v>
      </c>
      <c r="I178">
        <v>412.61095460015298</v>
      </c>
      <c r="J178">
        <v>412.61095460015298</v>
      </c>
      <c r="K178">
        <v>1.60465000662952E-2</v>
      </c>
      <c r="L178">
        <v>415.30642700009003</v>
      </c>
      <c r="M178" t="s">
        <v>131</v>
      </c>
      <c r="N178" t="s">
        <v>343</v>
      </c>
      <c r="O178" t="s">
        <v>28</v>
      </c>
      <c r="P178" t="s">
        <v>29</v>
      </c>
      <c r="Q178" t="s">
        <v>29</v>
      </c>
      <c r="R178" s="3">
        <v>2.70512939989566</v>
      </c>
      <c r="S178" s="3" t="s">
        <v>30</v>
      </c>
      <c r="T178" t="s">
        <v>31</v>
      </c>
      <c r="U178">
        <v>1</v>
      </c>
      <c r="V178" t="s">
        <v>32</v>
      </c>
      <c r="W178" t="s">
        <v>33</v>
      </c>
      <c r="X178" t="s">
        <v>34</v>
      </c>
      <c r="Y178" t="s">
        <v>35</v>
      </c>
      <c r="Z178" t="s">
        <v>36</v>
      </c>
    </row>
    <row r="179" spans="1:26" x14ac:dyDescent="0.3">
      <c r="A179">
        <v>177</v>
      </c>
      <c r="B179">
        <v>0</v>
      </c>
      <c r="C179">
        <v>177</v>
      </c>
      <c r="D179">
        <v>0</v>
      </c>
      <c r="E179">
        <v>415.33681590016897</v>
      </c>
      <c r="G179">
        <v>415.31001400016203</v>
      </c>
      <c r="H179" s="3">
        <v>5</v>
      </c>
      <c r="I179">
        <v>415.33681590016897</v>
      </c>
      <c r="J179">
        <v>415.33681590016897</v>
      </c>
      <c r="K179">
        <v>1.6636500135064101E-2</v>
      </c>
      <c r="L179">
        <v>416.92499830014998</v>
      </c>
      <c r="M179" t="s">
        <v>344</v>
      </c>
      <c r="N179" t="s">
        <v>345</v>
      </c>
      <c r="O179" t="s">
        <v>28</v>
      </c>
      <c r="P179" t="s">
        <v>29</v>
      </c>
      <c r="Q179" t="s">
        <v>29</v>
      </c>
      <c r="R179" s="3">
        <v>1.59873529989272</v>
      </c>
      <c r="S179" s="3" t="s">
        <v>30</v>
      </c>
      <c r="T179" t="s">
        <v>31</v>
      </c>
      <c r="U179">
        <v>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</row>
    <row r="180" spans="1:26" x14ac:dyDescent="0.3">
      <c r="A180">
        <v>178</v>
      </c>
      <c r="B180">
        <v>0</v>
      </c>
      <c r="C180">
        <v>178</v>
      </c>
      <c r="D180">
        <v>0</v>
      </c>
      <c r="E180">
        <v>416.97845449997101</v>
      </c>
      <c r="G180">
        <v>416.92875750013599</v>
      </c>
      <c r="H180" s="3">
        <v>10</v>
      </c>
      <c r="I180">
        <v>416.97845449997101</v>
      </c>
      <c r="J180">
        <v>416.97845449997101</v>
      </c>
      <c r="K180">
        <v>3.3154899952933102E-2</v>
      </c>
      <c r="L180">
        <v>418.52058740006697</v>
      </c>
      <c r="M180" t="s">
        <v>346</v>
      </c>
      <c r="N180" t="s">
        <v>347</v>
      </c>
      <c r="O180" t="s">
        <v>28</v>
      </c>
      <c r="P180" t="s">
        <v>29</v>
      </c>
      <c r="Q180" t="s">
        <v>29</v>
      </c>
      <c r="R180" s="3">
        <v>1.55935350013896</v>
      </c>
      <c r="S180" s="3" t="s">
        <v>30</v>
      </c>
      <c r="T180" t="s">
        <v>31</v>
      </c>
      <c r="U180">
        <v>1</v>
      </c>
      <c r="V180" t="s">
        <v>32</v>
      </c>
      <c r="W180" t="s">
        <v>33</v>
      </c>
      <c r="X180" t="s">
        <v>34</v>
      </c>
      <c r="Y180" t="s">
        <v>35</v>
      </c>
      <c r="Z180" t="s">
        <v>36</v>
      </c>
    </row>
    <row r="181" spans="1:26" x14ac:dyDescent="0.3">
      <c r="A181">
        <v>179</v>
      </c>
      <c r="B181">
        <v>0</v>
      </c>
      <c r="C181">
        <v>179</v>
      </c>
      <c r="D181">
        <v>0</v>
      </c>
      <c r="E181">
        <v>418.55033210012999</v>
      </c>
      <c r="G181">
        <v>418.52447060006602</v>
      </c>
      <c r="H181" s="3">
        <v>5</v>
      </c>
      <c r="I181">
        <v>418.55033210012999</v>
      </c>
      <c r="J181">
        <v>418.55033210012999</v>
      </c>
      <c r="K181">
        <v>1.70316998846828E-2</v>
      </c>
      <c r="L181">
        <v>419.85116380010697</v>
      </c>
      <c r="M181" t="s">
        <v>302</v>
      </c>
      <c r="N181" t="s">
        <v>173</v>
      </c>
      <c r="O181" t="s">
        <v>28</v>
      </c>
      <c r="P181" t="s">
        <v>29</v>
      </c>
      <c r="Q181" t="s">
        <v>29</v>
      </c>
      <c r="R181" s="3">
        <v>1.3099834001623001</v>
      </c>
      <c r="S181" s="3" t="s">
        <v>30</v>
      </c>
      <c r="T181" t="s">
        <v>31</v>
      </c>
      <c r="U181">
        <v>1</v>
      </c>
      <c r="V181" t="s">
        <v>32</v>
      </c>
      <c r="W181" t="s">
        <v>33</v>
      </c>
      <c r="X181" t="s">
        <v>34</v>
      </c>
      <c r="Y181" t="s">
        <v>35</v>
      </c>
      <c r="Z181" t="s">
        <v>36</v>
      </c>
    </row>
    <row r="182" spans="1:26" x14ac:dyDescent="0.3">
      <c r="A182">
        <v>180</v>
      </c>
      <c r="B182">
        <v>0</v>
      </c>
      <c r="C182">
        <v>180</v>
      </c>
      <c r="D182">
        <v>0</v>
      </c>
      <c r="E182">
        <v>419.90298640006199</v>
      </c>
      <c r="G182">
        <v>419.85471500013898</v>
      </c>
      <c r="H182" s="3">
        <v>10</v>
      </c>
      <c r="I182">
        <v>419.90298640006199</v>
      </c>
      <c r="J182">
        <v>419.90298640006199</v>
      </c>
      <c r="K182">
        <v>2.90182000026106E-2</v>
      </c>
      <c r="L182">
        <v>420.97602750011703</v>
      </c>
      <c r="M182" t="s">
        <v>348</v>
      </c>
      <c r="N182" t="s">
        <v>349</v>
      </c>
      <c r="O182" t="s">
        <v>28</v>
      </c>
      <c r="P182" t="s">
        <v>29</v>
      </c>
      <c r="Q182" t="s">
        <v>29</v>
      </c>
      <c r="R182" s="3">
        <v>1.0927914001513199</v>
      </c>
      <c r="S182" s="3" t="s">
        <v>30</v>
      </c>
      <c r="T182" t="s">
        <v>31</v>
      </c>
      <c r="U182">
        <v>1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">
      <c r="A183">
        <v>181</v>
      </c>
      <c r="B183">
        <v>0</v>
      </c>
      <c r="C183">
        <v>181</v>
      </c>
      <c r="D183">
        <v>0</v>
      </c>
      <c r="E183">
        <v>421.00462989997999</v>
      </c>
      <c r="G183">
        <v>420.979093600064</v>
      </c>
      <c r="H183" s="3">
        <v>5</v>
      </c>
      <c r="I183">
        <v>421.00462989997999</v>
      </c>
      <c r="J183">
        <v>421.00462989997999</v>
      </c>
      <c r="K183">
        <v>1.6108599957078602E-2</v>
      </c>
      <c r="L183">
        <v>422.93185940012302</v>
      </c>
      <c r="M183" t="s">
        <v>86</v>
      </c>
      <c r="N183" t="s">
        <v>89</v>
      </c>
      <c r="O183" t="s">
        <v>28</v>
      </c>
      <c r="P183" t="s">
        <v>29</v>
      </c>
      <c r="Q183" t="s">
        <v>29</v>
      </c>
      <c r="R183" s="3">
        <v>1.93692969996482</v>
      </c>
      <c r="S183" s="3" t="s">
        <v>30</v>
      </c>
      <c r="T183" t="s">
        <v>31</v>
      </c>
      <c r="U183">
        <v>1</v>
      </c>
      <c r="V183" t="s">
        <v>32</v>
      </c>
      <c r="W183" t="s">
        <v>33</v>
      </c>
      <c r="X183" t="s">
        <v>34</v>
      </c>
      <c r="Y183" t="s">
        <v>35</v>
      </c>
      <c r="Z183" t="s">
        <v>36</v>
      </c>
    </row>
    <row r="184" spans="1:26" x14ac:dyDescent="0.3">
      <c r="A184">
        <v>182</v>
      </c>
      <c r="B184">
        <v>0</v>
      </c>
      <c r="C184">
        <v>182</v>
      </c>
      <c r="D184">
        <v>0</v>
      </c>
      <c r="E184">
        <v>422.98668280010997</v>
      </c>
      <c r="G184">
        <v>422.93592349998602</v>
      </c>
      <c r="H184" s="3">
        <v>10</v>
      </c>
      <c r="I184">
        <v>422.98668280010997</v>
      </c>
      <c r="J184">
        <v>422.98668280010997</v>
      </c>
      <c r="K184">
        <v>3.5693299956619698E-2</v>
      </c>
      <c r="L184">
        <v>425.614189200103</v>
      </c>
      <c r="M184" t="s">
        <v>350</v>
      </c>
      <c r="N184" t="s">
        <v>343</v>
      </c>
      <c r="O184" t="s">
        <v>28</v>
      </c>
      <c r="P184" t="s">
        <v>29</v>
      </c>
      <c r="Q184" t="s">
        <v>29</v>
      </c>
      <c r="R184" s="3">
        <v>2.6428876998834299</v>
      </c>
      <c r="S184" s="3" t="s">
        <v>30</v>
      </c>
      <c r="T184" t="s">
        <v>31</v>
      </c>
      <c r="U184">
        <v>1</v>
      </c>
      <c r="V184" t="s">
        <v>32</v>
      </c>
      <c r="W184" t="s">
        <v>33</v>
      </c>
      <c r="X184" t="s">
        <v>34</v>
      </c>
      <c r="Y184" t="s">
        <v>35</v>
      </c>
      <c r="Z184" t="s">
        <v>36</v>
      </c>
    </row>
    <row r="185" spans="1:26" x14ac:dyDescent="0.3">
      <c r="A185">
        <v>183</v>
      </c>
      <c r="B185">
        <v>0</v>
      </c>
      <c r="C185">
        <v>183</v>
      </c>
      <c r="D185">
        <v>0</v>
      </c>
      <c r="E185">
        <v>425.65554800000899</v>
      </c>
      <c r="G185">
        <v>425.62021320010501</v>
      </c>
      <c r="H185" s="3">
        <v>5</v>
      </c>
      <c r="I185">
        <v>425.65554800000899</v>
      </c>
      <c r="J185">
        <v>425.65554800000899</v>
      </c>
      <c r="K185">
        <v>2.5402100058272401E-2</v>
      </c>
      <c r="L185">
        <v>427.22952649998399</v>
      </c>
      <c r="M185" t="s">
        <v>286</v>
      </c>
      <c r="N185" t="s">
        <v>292</v>
      </c>
      <c r="O185" t="s">
        <v>28</v>
      </c>
      <c r="P185" t="s">
        <v>29</v>
      </c>
      <c r="Q185" t="s">
        <v>29</v>
      </c>
      <c r="R185" s="3">
        <v>1.5848662999924199</v>
      </c>
      <c r="S185" s="3" t="s">
        <v>30</v>
      </c>
      <c r="T185" t="s">
        <v>31</v>
      </c>
      <c r="U185">
        <v>1</v>
      </c>
      <c r="V185" t="s">
        <v>32</v>
      </c>
      <c r="W185" t="s">
        <v>33</v>
      </c>
      <c r="X185" t="s">
        <v>34</v>
      </c>
      <c r="Y185" t="s">
        <v>35</v>
      </c>
      <c r="Z185" t="s">
        <v>36</v>
      </c>
    </row>
    <row r="186" spans="1:26" x14ac:dyDescent="0.3">
      <c r="A186">
        <v>184</v>
      </c>
      <c r="B186">
        <v>0</v>
      </c>
      <c r="C186">
        <v>184</v>
      </c>
      <c r="D186">
        <v>0</v>
      </c>
      <c r="E186">
        <v>427.260325500043</v>
      </c>
      <c r="G186">
        <v>427.23337140004099</v>
      </c>
      <c r="H186" s="3">
        <v>5</v>
      </c>
      <c r="I186">
        <v>427.260325500043</v>
      </c>
      <c r="J186">
        <v>427.260325500043</v>
      </c>
      <c r="K186">
        <v>1.73245999030768E-2</v>
      </c>
      <c r="L186">
        <v>429.18934280006198</v>
      </c>
      <c r="M186" t="s">
        <v>351</v>
      </c>
      <c r="N186" t="s">
        <v>352</v>
      </c>
      <c r="O186" t="s">
        <v>28</v>
      </c>
      <c r="P186" t="s">
        <v>29</v>
      </c>
      <c r="Q186" t="s">
        <v>29</v>
      </c>
      <c r="R186" s="3">
        <v>1.9390884998720099</v>
      </c>
      <c r="S186" s="3" t="s">
        <v>30</v>
      </c>
      <c r="T186" t="s">
        <v>31</v>
      </c>
      <c r="U186">
        <v>1</v>
      </c>
      <c r="V186" t="s">
        <v>32</v>
      </c>
      <c r="W186" t="s">
        <v>33</v>
      </c>
      <c r="X186" t="s">
        <v>34</v>
      </c>
      <c r="Y186" t="s">
        <v>35</v>
      </c>
      <c r="Z186" t="s">
        <v>36</v>
      </c>
    </row>
    <row r="187" spans="1:26" x14ac:dyDescent="0.3">
      <c r="A187">
        <v>185</v>
      </c>
      <c r="B187">
        <v>0</v>
      </c>
      <c r="C187">
        <v>185</v>
      </c>
      <c r="D187">
        <v>0</v>
      </c>
      <c r="E187">
        <v>429.240809200098</v>
      </c>
      <c r="G187">
        <v>429.19308680016502</v>
      </c>
      <c r="H187" s="3">
        <v>10</v>
      </c>
      <c r="I187">
        <v>429.240809200098</v>
      </c>
      <c r="J187">
        <v>429.240809200098</v>
      </c>
      <c r="K187">
        <v>3.3337999833747703E-2</v>
      </c>
      <c r="L187">
        <v>431.37984090019</v>
      </c>
      <c r="M187" t="s">
        <v>353</v>
      </c>
      <c r="N187" t="s">
        <v>354</v>
      </c>
      <c r="O187" t="s">
        <v>28</v>
      </c>
      <c r="P187" t="s">
        <v>29</v>
      </c>
      <c r="Q187" t="s">
        <v>29</v>
      </c>
      <c r="R187" s="3">
        <v>2.1538462000898999</v>
      </c>
      <c r="S187" s="3" t="s">
        <v>30</v>
      </c>
      <c r="T187" t="s">
        <v>31</v>
      </c>
      <c r="U187">
        <v>1</v>
      </c>
      <c r="V187" t="s">
        <v>32</v>
      </c>
      <c r="W187" t="s">
        <v>33</v>
      </c>
      <c r="X187" t="s">
        <v>34</v>
      </c>
      <c r="Y187" t="s">
        <v>35</v>
      </c>
      <c r="Z187" t="s">
        <v>36</v>
      </c>
    </row>
    <row r="188" spans="1:26" x14ac:dyDescent="0.3">
      <c r="A188">
        <v>186</v>
      </c>
      <c r="B188">
        <v>0</v>
      </c>
      <c r="C188">
        <v>186</v>
      </c>
      <c r="D188">
        <v>0</v>
      </c>
      <c r="E188">
        <v>431.40865430002998</v>
      </c>
      <c r="G188">
        <v>431.38310470012902</v>
      </c>
      <c r="H188" s="3">
        <v>5</v>
      </c>
      <c r="I188">
        <v>431.40865430002998</v>
      </c>
      <c r="J188">
        <v>431.40865430002998</v>
      </c>
      <c r="K188">
        <v>1.6683199908584301E-2</v>
      </c>
      <c r="L188">
        <v>433.05819550016798</v>
      </c>
      <c r="M188" t="s">
        <v>355</v>
      </c>
      <c r="N188" t="s">
        <v>356</v>
      </c>
      <c r="O188" t="s">
        <v>28</v>
      </c>
      <c r="P188" t="s">
        <v>29</v>
      </c>
      <c r="Q188" t="s">
        <v>29</v>
      </c>
      <c r="R188" s="3">
        <v>1.65876339981332</v>
      </c>
      <c r="S188" s="3" t="s">
        <v>30</v>
      </c>
      <c r="T188" t="s">
        <v>31</v>
      </c>
      <c r="U188">
        <v>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</row>
    <row r="189" spans="1:26" x14ac:dyDescent="0.3">
      <c r="A189">
        <v>187</v>
      </c>
      <c r="B189">
        <v>0</v>
      </c>
      <c r="C189">
        <v>187</v>
      </c>
      <c r="D189">
        <v>0</v>
      </c>
      <c r="E189">
        <v>433.08785160002299</v>
      </c>
      <c r="G189">
        <v>433.06160230003297</v>
      </c>
      <c r="H189" s="3">
        <v>5</v>
      </c>
      <c r="I189">
        <v>433.08785160002299</v>
      </c>
      <c r="J189">
        <v>433.08785160002299</v>
      </c>
      <c r="K189">
        <v>1.6274899942800399E-2</v>
      </c>
      <c r="L189">
        <v>434.76169280009299</v>
      </c>
      <c r="M189" t="s">
        <v>357</v>
      </c>
      <c r="N189" t="s">
        <v>358</v>
      </c>
      <c r="O189" t="s">
        <v>28</v>
      </c>
      <c r="P189" t="s">
        <v>29</v>
      </c>
      <c r="Q189" t="s">
        <v>29</v>
      </c>
      <c r="R189" s="3">
        <v>1.68414020002819</v>
      </c>
      <c r="S189" s="3" t="s">
        <v>30</v>
      </c>
      <c r="T189" t="s">
        <v>31</v>
      </c>
      <c r="U189">
        <v>1</v>
      </c>
      <c r="V189" t="s">
        <v>32</v>
      </c>
      <c r="W189" t="s">
        <v>33</v>
      </c>
      <c r="X189" t="s">
        <v>34</v>
      </c>
      <c r="Y189" t="s">
        <v>35</v>
      </c>
      <c r="Z189" t="s">
        <v>36</v>
      </c>
    </row>
    <row r="190" spans="1:26" x14ac:dyDescent="0.3">
      <c r="A190">
        <v>188</v>
      </c>
      <c r="B190">
        <v>0</v>
      </c>
      <c r="C190">
        <v>188</v>
      </c>
      <c r="D190">
        <v>0</v>
      </c>
      <c r="E190">
        <v>434.81944039999502</v>
      </c>
      <c r="G190">
        <v>434.76595890009702</v>
      </c>
      <c r="H190" s="3">
        <v>10</v>
      </c>
      <c r="I190">
        <v>434.81944039999502</v>
      </c>
      <c r="J190">
        <v>434.81944039999502</v>
      </c>
      <c r="K190">
        <v>3.8940900005400098E-2</v>
      </c>
      <c r="L190">
        <v>436.26827180012998</v>
      </c>
      <c r="M190" t="s">
        <v>359</v>
      </c>
      <c r="N190" t="s">
        <v>360</v>
      </c>
      <c r="O190" t="s">
        <v>28</v>
      </c>
      <c r="P190" t="s">
        <v>29</v>
      </c>
      <c r="Q190" t="s">
        <v>29</v>
      </c>
      <c r="R190" s="3">
        <v>1.46393930003978</v>
      </c>
      <c r="S190" s="3" t="s">
        <v>30</v>
      </c>
      <c r="T190" t="s">
        <v>31</v>
      </c>
      <c r="U190">
        <v>1</v>
      </c>
      <c r="V190" t="s">
        <v>32</v>
      </c>
      <c r="W190" t="s">
        <v>33</v>
      </c>
      <c r="X190" t="s">
        <v>34</v>
      </c>
      <c r="Y190" t="s">
        <v>35</v>
      </c>
      <c r="Z190" t="s">
        <v>36</v>
      </c>
    </row>
    <row r="191" spans="1:26" x14ac:dyDescent="0.3">
      <c r="A191">
        <v>189</v>
      </c>
      <c r="B191">
        <v>0</v>
      </c>
      <c r="C191">
        <v>189</v>
      </c>
      <c r="D191">
        <v>0</v>
      </c>
      <c r="E191">
        <v>436.32166160014401</v>
      </c>
      <c r="G191">
        <v>436.27233629999603</v>
      </c>
      <c r="H191" s="3">
        <v>10</v>
      </c>
      <c r="I191">
        <v>436.32166160014401</v>
      </c>
      <c r="J191">
        <v>436.32166160014401</v>
      </c>
      <c r="K191">
        <v>3.4207500051707002E-2</v>
      </c>
      <c r="L191">
        <v>437.93847559997801</v>
      </c>
      <c r="M191" t="s">
        <v>361</v>
      </c>
      <c r="N191" t="s">
        <v>108</v>
      </c>
      <c r="O191" t="s">
        <v>28</v>
      </c>
      <c r="P191" t="s">
        <v>29</v>
      </c>
      <c r="Q191" t="s">
        <v>29</v>
      </c>
      <c r="R191" s="3">
        <v>1.6324971001595201</v>
      </c>
      <c r="S191" s="3" t="s">
        <v>30</v>
      </c>
      <c r="T191" t="s">
        <v>31</v>
      </c>
      <c r="U191">
        <v>1</v>
      </c>
      <c r="V191" t="s">
        <v>32</v>
      </c>
      <c r="W191" t="s">
        <v>33</v>
      </c>
      <c r="X191" t="s">
        <v>34</v>
      </c>
      <c r="Y191" t="s">
        <v>35</v>
      </c>
      <c r="Z191" t="s">
        <v>36</v>
      </c>
    </row>
    <row r="192" spans="1:26" x14ac:dyDescent="0.3">
      <c r="A192">
        <v>190</v>
      </c>
      <c r="B192">
        <v>0</v>
      </c>
      <c r="C192">
        <v>190</v>
      </c>
      <c r="D192">
        <v>0</v>
      </c>
      <c r="E192">
        <v>437.97086230013502</v>
      </c>
      <c r="G192">
        <v>437.94236770016101</v>
      </c>
      <c r="H192" s="3">
        <v>5</v>
      </c>
      <c r="I192">
        <v>437.97086230013502</v>
      </c>
      <c r="J192">
        <v>437.97086230013502</v>
      </c>
      <c r="K192">
        <v>1.9703699974343101E-2</v>
      </c>
      <c r="L192">
        <v>439.77486140001503</v>
      </c>
      <c r="M192" t="s">
        <v>362</v>
      </c>
      <c r="N192" t="s">
        <v>363</v>
      </c>
      <c r="O192" t="s">
        <v>28</v>
      </c>
      <c r="P192" t="s">
        <v>29</v>
      </c>
      <c r="Q192" t="s">
        <v>29</v>
      </c>
      <c r="R192" s="3">
        <v>1.81326270010322</v>
      </c>
      <c r="S192" s="3" t="s">
        <v>30</v>
      </c>
      <c r="T192" t="s">
        <v>31</v>
      </c>
      <c r="U192">
        <v>1</v>
      </c>
      <c r="V192" t="s">
        <v>32</v>
      </c>
      <c r="W192" t="s">
        <v>33</v>
      </c>
      <c r="X192" t="s">
        <v>34</v>
      </c>
      <c r="Y192" t="s">
        <v>35</v>
      </c>
      <c r="Z192" t="s">
        <v>36</v>
      </c>
    </row>
    <row r="193" spans="1:26" x14ac:dyDescent="0.3">
      <c r="A193">
        <v>191</v>
      </c>
      <c r="B193">
        <v>0</v>
      </c>
      <c r="C193">
        <v>191</v>
      </c>
      <c r="D193">
        <v>0</v>
      </c>
      <c r="E193">
        <v>439.82880270015397</v>
      </c>
      <c r="G193">
        <v>439.77953270007799</v>
      </c>
      <c r="H193" s="3">
        <v>10</v>
      </c>
      <c r="I193">
        <v>439.82880270015397</v>
      </c>
      <c r="J193">
        <v>439.82880270015397</v>
      </c>
      <c r="K193">
        <v>3.37368000764399E-2</v>
      </c>
      <c r="L193">
        <v>441.30337390000898</v>
      </c>
      <c r="M193" t="s">
        <v>289</v>
      </c>
      <c r="N193" t="s">
        <v>364</v>
      </c>
      <c r="O193" t="s">
        <v>28</v>
      </c>
      <c r="P193" t="s">
        <v>29</v>
      </c>
      <c r="Q193" t="s">
        <v>29</v>
      </c>
      <c r="R193" s="3">
        <v>1.4906623000279</v>
      </c>
      <c r="S193" s="3" t="s">
        <v>30</v>
      </c>
      <c r="T193" t="s">
        <v>31</v>
      </c>
      <c r="U193">
        <v>1</v>
      </c>
      <c r="V193" t="s">
        <v>32</v>
      </c>
      <c r="W193" t="s">
        <v>33</v>
      </c>
      <c r="X193" t="s">
        <v>34</v>
      </c>
      <c r="Y193" t="s">
        <v>35</v>
      </c>
      <c r="Z193" t="s">
        <v>36</v>
      </c>
    </row>
    <row r="194" spans="1:26" x14ac:dyDescent="0.3">
      <c r="A194">
        <v>192</v>
      </c>
      <c r="B194">
        <v>0</v>
      </c>
      <c r="C194">
        <v>192</v>
      </c>
      <c r="D194">
        <v>0</v>
      </c>
      <c r="E194">
        <v>441.35560810007098</v>
      </c>
      <c r="G194">
        <v>441.30810550018202</v>
      </c>
      <c r="H194" s="3">
        <v>10</v>
      </c>
      <c r="I194">
        <v>441.35560810007098</v>
      </c>
      <c r="J194">
        <v>441.35560810007098</v>
      </c>
      <c r="K194">
        <v>3.32043000962585E-2</v>
      </c>
      <c r="L194">
        <v>444.18200840009303</v>
      </c>
      <c r="M194" t="s">
        <v>311</v>
      </c>
      <c r="N194" t="s">
        <v>365</v>
      </c>
      <c r="O194" t="s">
        <v>28</v>
      </c>
      <c r="P194" t="s">
        <v>29</v>
      </c>
      <c r="Q194" t="s">
        <v>29</v>
      </c>
      <c r="R194" s="3">
        <v>2.84129080013372</v>
      </c>
      <c r="S194" s="3" t="s">
        <v>30</v>
      </c>
      <c r="T194" t="s">
        <v>31</v>
      </c>
      <c r="U194">
        <v>1</v>
      </c>
      <c r="V194" t="s">
        <v>32</v>
      </c>
      <c r="W194" t="s">
        <v>33</v>
      </c>
      <c r="X194" t="s">
        <v>34</v>
      </c>
      <c r="Y194" t="s">
        <v>35</v>
      </c>
      <c r="Z194" t="s">
        <v>36</v>
      </c>
    </row>
    <row r="195" spans="1:26" x14ac:dyDescent="0.3">
      <c r="A195">
        <v>193</v>
      </c>
      <c r="B195">
        <v>0</v>
      </c>
      <c r="C195">
        <v>193</v>
      </c>
      <c r="D195">
        <v>0</v>
      </c>
      <c r="E195">
        <v>444.24200840014902</v>
      </c>
      <c r="G195">
        <v>444.18699930002902</v>
      </c>
      <c r="H195" s="3">
        <v>10</v>
      </c>
      <c r="I195">
        <v>444.24200840014902</v>
      </c>
      <c r="J195">
        <v>444.24200840014902</v>
      </c>
      <c r="K195">
        <v>4.1545199928805197E-2</v>
      </c>
      <c r="L195">
        <v>446.901139199966</v>
      </c>
      <c r="M195" t="s">
        <v>366</v>
      </c>
      <c r="N195" t="s">
        <v>367</v>
      </c>
      <c r="O195" t="s">
        <v>28</v>
      </c>
      <c r="P195" t="s">
        <v>29</v>
      </c>
      <c r="Q195" t="s">
        <v>29</v>
      </c>
      <c r="R195" s="3">
        <v>2.6731883999891499</v>
      </c>
      <c r="S195" s="3" t="s">
        <v>30</v>
      </c>
      <c r="T195" t="s">
        <v>31</v>
      </c>
      <c r="U195">
        <v>1</v>
      </c>
      <c r="V195" t="s">
        <v>32</v>
      </c>
      <c r="W195" t="s">
        <v>33</v>
      </c>
      <c r="X195" t="s">
        <v>34</v>
      </c>
      <c r="Y195" t="s">
        <v>35</v>
      </c>
      <c r="Z195" t="s">
        <v>36</v>
      </c>
    </row>
    <row r="196" spans="1:26" x14ac:dyDescent="0.3">
      <c r="A196">
        <v>194</v>
      </c>
      <c r="B196">
        <v>0</v>
      </c>
      <c r="C196">
        <v>194</v>
      </c>
      <c r="D196">
        <v>0</v>
      </c>
      <c r="E196">
        <v>446.95238170004399</v>
      </c>
      <c r="G196">
        <v>446.90552580007301</v>
      </c>
      <c r="H196" s="3">
        <v>10</v>
      </c>
      <c r="I196">
        <v>446.95238170004399</v>
      </c>
      <c r="J196">
        <v>446.95238170004399</v>
      </c>
      <c r="K196">
        <v>3.2267600065097199E-2</v>
      </c>
      <c r="L196">
        <v>449.27431740006398</v>
      </c>
      <c r="M196" t="s">
        <v>368</v>
      </c>
      <c r="N196" t="s">
        <v>369</v>
      </c>
      <c r="O196" t="s">
        <v>28</v>
      </c>
      <c r="P196" t="s">
        <v>29</v>
      </c>
      <c r="Q196" t="s">
        <v>29</v>
      </c>
      <c r="R196" s="3">
        <v>2.3369308998808198</v>
      </c>
      <c r="S196" s="3" t="s">
        <v>30</v>
      </c>
      <c r="T196" t="s">
        <v>31</v>
      </c>
      <c r="U196">
        <v>1</v>
      </c>
      <c r="V196" t="s">
        <v>32</v>
      </c>
      <c r="W196" t="s">
        <v>33</v>
      </c>
      <c r="X196" t="s">
        <v>34</v>
      </c>
      <c r="Y196" t="s">
        <v>35</v>
      </c>
      <c r="Z196" t="s">
        <v>36</v>
      </c>
    </row>
    <row r="197" spans="1:26" x14ac:dyDescent="0.3">
      <c r="A197">
        <v>195</v>
      </c>
      <c r="B197">
        <v>0</v>
      </c>
      <c r="C197">
        <v>195</v>
      </c>
      <c r="D197">
        <v>0</v>
      </c>
      <c r="E197">
        <v>449.30297209997599</v>
      </c>
      <c r="G197">
        <v>449.27765529998499</v>
      </c>
      <c r="H197" s="3">
        <v>5</v>
      </c>
      <c r="I197">
        <v>449.30297209997599</v>
      </c>
      <c r="J197">
        <v>449.30297209997599</v>
      </c>
      <c r="K197">
        <v>1.66466000955551E-2</v>
      </c>
      <c r="L197">
        <v>451.20630760001899</v>
      </c>
      <c r="M197" t="s">
        <v>370</v>
      </c>
      <c r="N197" t="s">
        <v>371</v>
      </c>
      <c r="O197" t="s">
        <v>28</v>
      </c>
      <c r="P197" t="s">
        <v>29</v>
      </c>
      <c r="Q197" t="s">
        <v>29</v>
      </c>
      <c r="R197" s="3">
        <v>1.9124197000637599</v>
      </c>
      <c r="S197" s="3" t="s">
        <v>30</v>
      </c>
      <c r="T197" t="s">
        <v>31</v>
      </c>
      <c r="U197">
        <v>1</v>
      </c>
      <c r="V197" t="s">
        <v>32</v>
      </c>
      <c r="W197" t="s">
        <v>33</v>
      </c>
      <c r="X197" t="s">
        <v>34</v>
      </c>
      <c r="Y197" t="s">
        <v>35</v>
      </c>
      <c r="Z197" t="s">
        <v>36</v>
      </c>
    </row>
    <row r="198" spans="1:26" x14ac:dyDescent="0.3">
      <c r="A198">
        <v>196</v>
      </c>
      <c r="B198">
        <v>0</v>
      </c>
      <c r="C198">
        <v>196</v>
      </c>
      <c r="D198">
        <v>0</v>
      </c>
      <c r="E198">
        <v>451.233866600086</v>
      </c>
      <c r="G198">
        <v>451.20962300011797</v>
      </c>
      <c r="H198" s="3">
        <v>5</v>
      </c>
      <c r="I198">
        <v>451.233866600086</v>
      </c>
      <c r="J198">
        <v>451.233866600086</v>
      </c>
      <c r="K198">
        <v>1.53401000425219E-2</v>
      </c>
      <c r="L198">
        <v>452.48349610017601</v>
      </c>
      <c r="M198" t="s">
        <v>372</v>
      </c>
      <c r="N198" t="s">
        <v>373</v>
      </c>
      <c r="O198" t="s">
        <v>28</v>
      </c>
      <c r="P198" t="s">
        <v>29</v>
      </c>
      <c r="Q198" t="s">
        <v>29</v>
      </c>
      <c r="R198" s="3">
        <v>1.2589549000840601</v>
      </c>
      <c r="S198" s="3" t="s">
        <v>30</v>
      </c>
      <c r="T198" t="s">
        <v>31</v>
      </c>
      <c r="U198">
        <v>1</v>
      </c>
      <c r="V198" t="s">
        <v>32</v>
      </c>
      <c r="W198" t="s">
        <v>33</v>
      </c>
      <c r="X198" t="s">
        <v>34</v>
      </c>
      <c r="Y198" t="s">
        <v>35</v>
      </c>
      <c r="Z198" t="s">
        <v>36</v>
      </c>
    </row>
    <row r="199" spans="1:26" x14ac:dyDescent="0.3">
      <c r="A199">
        <v>197</v>
      </c>
      <c r="B199">
        <v>0</v>
      </c>
      <c r="C199">
        <v>197</v>
      </c>
      <c r="D199">
        <v>0</v>
      </c>
      <c r="E199">
        <v>452.53560060006498</v>
      </c>
      <c r="G199">
        <v>452.48742780019501</v>
      </c>
      <c r="H199" s="3">
        <v>10</v>
      </c>
      <c r="I199">
        <v>452.53560060006498</v>
      </c>
      <c r="J199">
        <v>452.53560060006498</v>
      </c>
      <c r="K199">
        <v>3.3900100039318197E-2</v>
      </c>
      <c r="L199">
        <v>453.81597960018502</v>
      </c>
      <c r="M199" t="s">
        <v>366</v>
      </c>
      <c r="N199" t="s">
        <v>374</v>
      </c>
      <c r="O199" t="s">
        <v>28</v>
      </c>
      <c r="P199" t="s">
        <v>29</v>
      </c>
      <c r="Q199" t="s">
        <v>29</v>
      </c>
      <c r="R199" s="3">
        <v>1.29512099991552</v>
      </c>
      <c r="S199" s="3" t="s">
        <v>30</v>
      </c>
      <c r="T199" t="s">
        <v>31</v>
      </c>
      <c r="U199">
        <v>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</row>
    <row r="200" spans="1:26" x14ac:dyDescent="0.3">
      <c r="A200">
        <v>198</v>
      </c>
      <c r="B200">
        <v>0</v>
      </c>
      <c r="C200">
        <v>198</v>
      </c>
      <c r="D200">
        <v>0</v>
      </c>
      <c r="E200">
        <v>453.84876970015398</v>
      </c>
      <c r="G200">
        <v>453.82014070008802</v>
      </c>
      <c r="H200" s="3">
        <v>5</v>
      </c>
      <c r="I200">
        <v>453.84876970015398</v>
      </c>
      <c r="J200">
        <v>453.84876970015398</v>
      </c>
      <c r="K200">
        <v>1.9890599884092801E-2</v>
      </c>
      <c r="L200">
        <v>455.31592980003899</v>
      </c>
      <c r="M200" t="s">
        <v>300</v>
      </c>
      <c r="N200" t="s">
        <v>375</v>
      </c>
      <c r="O200" t="s">
        <v>28</v>
      </c>
      <c r="P200" t="s">
        <v>29</v>
      </c>
      <c r="Q200" t="s">
        <v>29</v>
      </c>
      <c r="R200" s="3">
        <v>1.4770724000409201</v>
      </c>
      <c r="S200" s="3" t="s">
        <v>30</v>
      </c>
      <c r="T200" t="s">
        <v>31</v>
      </c>
      <c r="U200">
        <v>1</v>
      </c>
      <c r="V200" t="s">
        <v>32</v>
      </c>
      <c r="W200" t="s">
        <v>33</v>
      </c>
      <c r="X200" t="s">
        <v>34</v>
      </c>
      <c r="Y200" t="s">
        <v>35</v>
      </c>
      <c r="Z200" t="s">
        <v>36</v>
      </c>
    </row>
    <row r="201" spans="1:26" x14ac:dyDescent="0.3">
      <c r="A201">
        <v>199</v>
      </c>
      <c r="B201">
        <v>0</v>
      </c>
      <c r="C201">
        <v>199</v>
      </c>
      <c r="D201">
        <v>0</v>
      </c>
      <c r="E201">
        <v>455.365738800028</v>
      </c>
      <c r="G201">
        <v>455.319215300027</v>
      </c>
      <c r="H201" s="3">
        <v>10</v>
      </c>
      <c r="I201">
        <v>455.365738800028</v>
      </c>
      <c r="J201">
        <v>455.365738800028</v>
      </c>
      <c r="K201">
        <v>3.2603200059384101E-2</v>
      </c>
      <c r="L201">
        <v>456.87034050002597</v>
      </c>
      <c r="M201" t="s">
        <v>376</v>
      </c>
      <c r="N201" t="s">
        <v>377</v>
      </c>
      <c r="O201" t="s">
        <v>28</v>
      </c>
      <c r="P201" t="s">
        <v>29</v>
      </c>
      <c r="Q201" t="s">
        <v>29</v>
      </c>
      <c r="R201" s="3">
        <v>1.51901829987764</v>
      </c>
      <c r="S201" s="3" t="s">
        <v>30</v>
      </c>
      <c r="T201" t="s">
        <v>31</v>
      </c>
      <c r="U201">
        <v>1</v>
      </c>
      <c r="V201" t="s">
        <v>32</v>
      </c>
      <c r="W201" t="s">
        <v>33</v>
      </c>
      <c r="X201" t="s">
        <v>34</v>
      </c>
      <c r="Y201" t="s">
        <v>35</v>
      </c>
      <c r="Z201" t="s">
        <v>36</v>
      </c>
    </row>
    <row r="202" spans="1:26" x14ac:dyDescent="0.3">
      <c r="A202">
        <v>0</v>
      </c>
      <c r="B202">
        <v>0</v>
      </c>
      <c r="C202">
        <v>0</v>
      </c>
      <c r="D202">
        <v>0</v>
      </c>
      <c r="E202">
        <v>3.41030419986054E-2</v>
      </c>
      <c r="G202">
        <v>8.5719999988214095E-3</v>
      </c>
      <c r="H202" s="3">
        <v>5</v>
      </c>
      <c r="I202">
        <v>3.41030419986054E-2</v>
      </c>
      <c r="J202">
        <v>3.41030419986054E-2</v>
      </c>
      <c r="K202">
        <v>1.8492082999728099E-2</v>
      </c>
      <c r="L202">
        <v>1.65699104200029</v>
      </c>
      <c r="M202" t="s">
        <v>378</v>
      </c>
      <c r="N202" t="s">
        <v>379</v>
      </c>
      <c r="O202" t="s">
        <v>28</v>
      </c>
      <c r="P202" t="s">
        <v>29</v>
      </c>
      <c r="Q202" t="s">
        <v>29</v>
      </c>
      <c r="R202" s="3">
        <v>1.6381099999998601</v>
      </c>
      <c r="S202" s="3" t="s">
        <v>30</v>
      </c>
      <c r="T202" t="s">
        <v>380</v>
      </c>
      <c r="U202">
        <v>1</v>
      </c>
      <c r="V202" t="s">
        <v>381</v>
      </c>
      <c r="W202" t="s">
        <v>382</v>
      </c>
      <c r="X202" t="s">
        <v>34</v>
      </c>
      <c r="Y202" t="s">
        <v>35</v>
      </c>
      <c r="Z202" t="s">
        <v>383</v>
      </c>
    </row>
    <row r="203" spans="1:26" x14ac:dyDescent="0.3">
      <c r="A203">
        <v>1</v>
      </c>
      <c r="B203">
        <v>0</v>
      </c>
      <c r="C203">
        <v>1</v>
      </c>
      <c r="D203">
        <v>0</v>
      </c>
      <c r="E203">
        <v>1.6761781249988399</v>
      </c>
      <c r="G203">
        <v>1.66034574999866</v>
      </c>
      <c r="H203" s="3">
        <v>5</v>
      </c>
      <c r="I203">
        <v>1.6761781249988399</v>
      </c>
      <c r="J203">
        <v>1.6761781249988399</v>
      </c>
      <c r="K203">
        <v>9.9651249984162808E-3</v>
      </c>
      <c r="L203">
        <v>3.2937558749981601</v>
      </c>
      <c r="M203" t="s">
        <v>384</v>
      </c>
      <c r="N203" t="s">
        <v>385</v>
      </c>
      <c r="O203" t="s">
        <v>28</v>
      </c>
      <c r="P203" t="s">
        <v>29</v>
      </c>
      <c r="Q203" t="s">
        <v>29</v>
      </c>
      <c r="R203" s="3">
        <v>1.6237923340013301</v>
      </c>
      <c r="S203" s="3" t="s">
        <v>30</v>
      </c>
      <c r="T203" t="s">
        <v>380</v>
      </c>
      <c r="U203">
        <v>1</v>
      </c>
      <c r="V203" t="s">
        <v>381</v>
      </c>
      <c r="W203" t="s">
        <v>382</v>
      </c>
      <c r="X203" t="s">
        <v>34</v>
      </c>
      <c r="Y203" t="s">
        <v>35</v>
      </c>
      <c r="Z203" t="s">
        <v>383</v>
      </c>
    </row>
    <row r="204" spans="1:26" x14ac:dyDescent="0.3">
      <c r="A204">
        <v>2</v>
      </c>
      <c r="B204">
        <v>0</v>
      </c>
      <c r="C204">
        <v>2</v>
      </c>
      <c r="D204">
        <v>0</v>
      </c>
      <c r="E204">
        <v>3.3216659169993301</v>
      </c>
      <c r="G204">
        <v>3.2964672919988498</v>
      </c>
      <c r="H204" s="3">
        <v>10</v>
      </c>
      <c r="I204">
        <v>3.3216659169993301</v>
      </c>
      <c r="J204">
        <v>3.3216659169993301</v>
      </c>
      <c r="K204">
        <v>1.69299590015725E-2</v>
      </c>
      <c r="L204">
        <v>4.8658959999993296</v>
      </c>
      <c r="M204" t="s">
        <v>386</v>
      </c>
      <c r="N204" t="s">
        <v>387</v>
      </c>
      <c r="O204" t="s">
        <v>28</v>
      </c>
      <c r="P204" t="s">
        <v>29</v>
      </c>
      <c r="Q204" t="s">
        <v>29</v>
      </c>
      <c r="R204" s="3">
        <v>1.55286550000164</v>
      </c>
      <c r="S204" s="3" t="s">
        <v>30</v>
      </c>
      <c r="T204" t="s">
        <v>380</v>
      </c>
      <c r="U204">
        <v>1</v>
      </c>
      <c r="V204" t="s">
        <v>381</v>
      </c>
      <c r="W204" t="s">
        <v>382</v>
      </c>
      <c r="X204" t="s">
        <v>34</v>
      </c>
      <c r="Y204" t="s">
        <v>35</v>
      </c>
      <c r="Z204" t="s">
        <v>383</v>
      </c>
    </row>
    <row r="205" spans="1:26" x14ac:dyDescent="0.3">
      <c r="A205">
        <v>3</v>
      </c>
      <c r="B205">
        <v>0</v>
      </c>
      <c r="C205">
        <v>3</v>
      </c>
      <c r="D205">
        <v>0</v>
      </c>
      <c r="E205">
        <v>4.8912552919973598</v>
      </c>
      <c r="G205">
        <v>4.8681909999977497</v>
      </c>
      <c r="H205" s="3">
        <v>10</v>
      </c>
      <c r="I205">
        <v>4.8912552919973598</v>
      </c>
      <c r="J205">
        <v>4.8912552919973598</v>
      </c>
      <c r="K205">
        <v>1.5278667000529799E-2</v>
      </c>
      <c r="L205">
        <v>6.1904330420002198</v>
      </c>
      <c r="M205" t="s">
        <v>388</v>
      </c>
      <c r="N205" t="s">
        <v>389</v>
      </c>
      <c r="O205" t="s">
        <v>28</v>
      </c>
      <c r="P205" t="s">
        <v>29</v>
      </c>
      <c r="Q205" t="s">
        <v>29</v>
      </c>
      <c r="R205" s="3">
        <v>1.3072594170007501</v>
      </c>
      <c r="S205" s="3" t="s">
        <v>30</v>
      </c>
      <c r="T205" t="s">
        <v>380</v>
      </c>
      <c r="U205">
        <v>1</v>
      </c>
      <c r="V205" t="s">
        <v>381</v>
      </c>
      <c r="W205" t="s">
        <v>382</v>
      </c>
      <c r="X205" t="s">
        <v>34</v>
      </c>
      <c r="Y205" t="s">
        <v>35</v>
      </c>
      <c r="Z205" t="s">
        <v>383</v>
      </c>
    </row>
    <row r="206" spans="1:26" x14ac:dyDescent="0.3">
      <c r="A206">
        <v>4</v>
      </c>
      <c r="B206">
        <v>0</v>
      </c>
      <c r="C206">
        <v>4</v>
      </c>
      <c r="D206">
        <v>0</v>
      </c>
      <c r="E206">
        <v>6.2059957919991504</v>
      </c>
      <c r="G206">
        <v>6.1926658339980296</v>
      </c>
      <c r="H206" s="3">
        <v>5</v>
      </c>
      <c r="I206">
        <v>6.2059957919991504</v>
      </c>
      <c r="J206">
        <v>6.2059957919991504</v>
      </c>
      <c r="K206">
        <v>7.8782920027151704E-3</v>
      </c>
      <c r="L206">
        <v>7.5003554590002697</v>
      </c>
      <c r="M206" t="s">
        <v>390</v>
      </c>
      <c r="N206" t="s">
        <v>391</v>
      </c>
      <c r="O206" t="s">
        <v>28</v>
      </c>
      <c r="P206" t="s">
        <v>29</v>
      </c>
      <c r="Q206" t="s">
        <v>29</v>
      </c>
      <c r="R206" s="3">
        <v>1.3000841670000201</v>
      </c>
      <c r="S206" s="3" t="s">
        <v>30</v>
      </c>
      <c r="T206" t="s">
        <v>380</v>
      </c>
      <c r="U206">
        <v>1</v>
      </c>
      <c r="V206" t="s">
        <v>381</v>
      </c>
      <c r="W206" t="s">
        <v>382</v>
      </c>
      <c r="X206" t="s">
        <v>34</v>
      </c>
      <c r="Y206" t="s">
        <v>35</v>
      </c>
      <c r="Z206" t="s">
        <v>383</v>
      </c>
    </row>
    <row r="207" spans="1:26" x14ac:dyDescent="0.3">
      <c r="A207">
        <v>5</v>
      </c>
      <c r="B207">
        <v>0</v>
      </c>
      <c r="C207">
        <v>5</v>
      </c>
      <c r="D207">
        <v>0</v>
      </c>
      <c r="E207">
        <v>7.5276691250001004</v>
      </c>
      <c r="G207">
        <v>7.5030612089976696</v>
      </c>
      <c r="H207" s="3">
        <v>10</v>
      </c>
      <c r="I207">
        <v>7.5276691250001004</v>
      </c>
      <c r="J207">
        <v>7.5276691250001004</v>
      </c>
      <c r="K207">
        <v>1.6638500001135901E-2</v>
      </c>
      <c r="L207">
        <v>9.1162292499975592</v>
      </c>
      <c r="M207" t="s">
        <v>392</v>
      </c>
      <c r="N207" t="s">
        <v>393</v>
      </c>
      <c r="O207" t="s">
        <v>28</v>
      </c>
      <c r="P207" t="s">
        <v>29</v>
      </c>
      <c r="Q207" t="s">
        <v>29</v>
      </c>
      <c r="R207" s="3">
        <v>1.59696441599953</v>
      </c>
      <c r="S207" s="3" t="s">
        <v>30</v>
      </c>
      <c r="T207" t="s">
        <v>380</v>
      </c>
      <c r="U207">
        <v>1</v>
      </c>
      <c r="V207" t="s">
        <v>381</v>
      </c>
      <c r="W207" t="s">
        <v>382</v>
      </c>
      <c r="X207" t="s">
        <v>34</v>
      </c>
      <c r="Y207" t="s">
        <v>35</v>
      </c>
      <c r="Z207" t="s">
        <v>383</v>
      </c>
    </row>
    <row r="208" spans="1:26" x14ac:dyDescent="0.3">
      <c r="A208">
        <v>6</v>
      </c>
      <c r="B208">
        <v>0</v>
      </c>
      <c r="C208">
        <v>6</v>
      </c>
      <c r="D208">
        <v>0</v>
      </c>
      <c r="E208">
        <v>9.1320464589989498</v>
      </c>
      <c r="G208">
        <v>9.11849983399952</v>
      </c>
      <c r="H208" s="3">
        <v>5</v>
      </c>
      <c r="I208">
        <v>9.1320464589989498</v>
      </c>
      <c r="J208">
        <v>9.1320464589989498</v>
      </c>
      <c r="K208">
        <v>8.0401249979331606E-3</v>
      </c>
      <c r="L208">
        <v>10.5332821669981</v>
      </c>
      <c r="M208" t="s">
        <v>394</v>
      </c>
      <c r="N208" t="s">
        <v>395</v>
      </c>
      <c r="O208" t="s">
        <v>28</v>
      </c>
      <c r="P208" t="s">
        <v>29</v>
      </c>
      <c r="Q208" t="s">
        <v>29</v>
      </c>
      <c r="R208" s="3">
        <v>1.4070272079988999</v>
      </c>
      <c r="S208" s="3" t="s">
        <v>30</v>
      </c>
      <c r="T208" t="s">
        <v>380</v>
      </c>
      <c r="U208">
        <v>1</v>
      </c>
      <c r="V208" t="s">
        <v>381</v>
      </c>
      <c r="W208" t="s">
        <v>382</v>
      </c>
      <c r="X208" t="s">
        <v>34</v>
      </c>
      <c r="Y208" t="s">
        <v>35</v>
      </c>
      <c r="Z208" t="s">
        <v>383</v>
      </c>
    </row>
    <row r="209" spans="1:26" x14ac:dyDescent="0.3">
      <c r="A209">
        <v>7</v>
      </c>
      <c r="B209">
        <v>0</v>
      </c>
      <c r="C209">
        <v>7</v>
      </c>
      <c r="D209">
        <v>0</v>
      </c>
      <c r="E209">
        <v>10.551151249997901</v>
      </c>
      <c r="G209">
        <v>10.536046334000201</v>
      </c>
      <c r="H209" s="3">
        <v>5</v>
      </c>
      <c r="I209">
        <v>10.551151249997901</v>
      </c>
      <c r="J209">
        <v>10.551151249997901</v>
      </c>
      <c r="K209">
        <v>9.1088330009370094E-3</v>
      </c>
      <c r="L209">
        <v>11.8567576669993</v>
      </c>
      <c r="M209" t="s">
        <v>396</v>
      </c>
      <c r="N209" t="s">
        <v>397</v>
      </c>
      <c r="O209" t="s">
        <v>28</v>
      </c>
      <c r="P209" t="s">
        <v>29</v>
      </c>
      <c r="Q209" t="s">
        <v>29</v>
      </c>
      <c r="R209" s="3">
        <v>1.3119370420026799</v>
      </c>
      <c r="S209" s="3" t="s">
        <v>30</v>
      </c>
      <c r="T209" t="s">
        <v>380</v>
      </c>
      <c r="U209">
        <v>1</v>
      </c>
      <c r="V209" t="s">
        <v>381</v>
      </c>
      <c r="W209" t="s">
        <v>382</v>
      </c>
      <c r="X209" t="s">
        <v>34</v>
      </c>
      <c r="Y209" t="s">
        <v>35</v>
      </c>
      <c r="Z209" t="s">
        <v>383</v>
      </c>
    </row>
    <row r="210" spans="1:26" x14ac:dyDescent="0.3">
      <c r="A210">
        <v>8</v>
      </c>
      <c r="B210">
        <v>0</v>
      </c>
      <c r="C210">
        <v>8</v>
      </c>
      <c r="D210">
        <v>0</v>
      </c>
      <c r="E210">
        <v>11.874747208999899</v>
      </c>
      <c r="G210">
        <v>11.8594974169973</v>
      </c>
      <c r="H210" s="3">
        <v>5</v>
      </c>
      <c r="I210">
        <v>11.874747208999899</v>
      </c>
      <c r="J210">
        <v>11.874747208999899</v>
      </c>
      <c r="K210">
        <v>9.3258749984670396E-3</v>
      </c>
      <c r="L210">
        <v>13.7066613749993</v>
      </c>
      <c r="M210" t="s">
        <v>398</v>
      </c>
      <c r="N210" t="s">
        <v>399</v>
      </c>
      <c r="O210" t="s">
        <v>28</v>
      </c>
      <c r="P210" t="s">
        <v>29</v>
      </c>
      <c r="Q210" t="s">
        <v>29</v>
      </c>
      <c r="R210" s="3">
        <v>1.8381740839977201</v>
      </c>
      <c r="S210" s="3" t="s">
        <v>30</v>
      </c>
      <c r="T210" t="s">
        <v>380</v>
      </c>
      <c r="U210">
        <v>1</v>
      </c>
      <c r="V210" t="s">
        <v>381</v>
      </c>
      <c r="W210" t="s">
        <v>382</v>
      </c>
      <c r="X210" t="s">
        <v>34</v>
      </c>
      <c r="Y210" t="s">
        <v>35</v>
      </c>
      <c r="Z210" t="s">
        <v>383</v>
      </c>
    </row>
    <row r="211" spans="1:26" x14ac:dyDescent="0.3">
      <c r="A211">
        <v>9</v>
      </c>
      <c r="B211">
        <v>0</v>
      </c>
      <c r="C211">
        <v>9</v>
      </c>
      <c r="D211">
        <v>0</v>
      </c>
      <c r="E211">
        <v>13.724188459000199</v>
      </c>
      <c r="G211">
        <v>13.7093142919984</v>
      </c>
      <c r="H211" s="3">
        <v>5</v>
      </c>
      <c r="I211">
        <v>13.724188459000199</v>
      </c>
      <c r="J211">
        <v>13.724188459000199</v>
      </c>
      <c r="K211">
        <v>9.0888749982695992E-3</v>
      </c>
      <c r="L211">
        <v>15.4564066249986</v>
      </c>
      <c r="M211" t="s">
        <v>400</v>
      </c>
      <c r="N211" t="s">
        <v>401</v>
      </c>
      <c r="O211" t="s">
        <v>28</v>
      </c>
      <c r="P211" t="s">
        <v>29</v>
      </c>
      <c r="Q211" t="s">
        <v>29</v>
      </c>
      <c r="R211" s="3">
        <v>1.73845741700279</v>
      </c>
      <c r="S211" s="3" t="s">
        <v>30</v>
      </c>
      <c r="T211" t="s">
        <v>380</v>
      </c>
      <c r="U211">
        <v>1</v>
      </c>
      <c r="V211" t="s">
        <v>381</v>
      </c>
      <c r="W211" t="s">
        <v>382</v>
      </c>
      <c r="X211" t="s">
        <v>34</v>
      </c>
      <c r="Y211" t="s">
        <v>35</v>
      </c>
      <c r="Z211" t="s">
        <v>383</v>
      </c>
    </row>
    <row r="212" spans="1:26" x14ac:dyDescent="0.3">
      <c r="A212">
        <v>10</v>
      </c>
      <c r="B212">
        <v>0</v>
      </c>
      <c r="C212">
        <v>10</v>
      </c>
      <c r="D212">
        <v>0</v>
      </c>
      <c r="E212">
        <v>15.4837390840002</v>
      </c>
      <c r="G212">
        <v>15.4591034589975</v>
      </c>
      <c r="H212" s="3">
        <v>10</v>
      </c>
      <c r="I212">
        <v>15.4837390840002</v>
      </c>
      <c r="J212">
        <v>15.4837390840002</v>
      </c>
      <c r="K212">
        <v>1.6591834002610901E-2</v>
      </c>
      <c r="L212">
        <v>17.623660666999001</v>
      </c>
      <c r="M212" t="s">
        <v>402</v>
      </c>
      <c r="N212" t="s">
        <v>403</v>
      </c>
      <c r="O212" t="s">
        <v>28</v>
      </c>
      <c r="P212" t="s">
        <v>29</v>
      </c>
      <c r="Q212" t="s">
        <v>29</v>
      </c>
      <c r="R212" s="3">
        <v>2.14837908300251</v>
      </c>
      <c r="S212" s="3" t="s">
        <v>30</v>
      </c>
      <c r="T212" t="s">
        <v>380</v>
      </c>
      <c r="U212">
        <v>1</v>
      </c>
      <c r="V212" t="s">
        <v>381</v>
      </c>
      <c r="W212" t="s">
        <v>382</v>
      </c>
      <c r="X212" t="s">
        <v>34</v>
      </c>
      <c r="Y212" t="s">
        <v>35</v>
      </c>
      <c r="Z212" t="s">
        <v>383</v>
      </c>
    </row>
    <row r="213" spans="1:26" x14ac:dyDescent="0.3">
      <c r="A213">
        <v>11</v>
      </c>
      <c r="B213">
        <v>0</v>
      </c>
      <c r="C213">
        <v>11</v>
      </c>
      <c r="D213">
        <v>0</v>
      </c>
      <c r="E213">
        <v>17.648480833999201</v>
      </c>
      <c r="G213">
        <v>17.625949124998399</v>
      </c>
      <c r="H213" s="3">
        <v>10</v>
      </c>
      <c r="I213">
        <v>17.648480833999201</v>
      </c>
      <c r="J213">
        <v>17.648480833999201</v>
      </c>
      <c r="K213">
        <v>1.47946670003875E-2</v>
      </c>
      <c r="L213">
        <v>19.257685999997101</v>
      </c>
      <c r="M213" t="s">
        <v>404</v>
      </c>
      <c r="N213" t="s">
        <v>405</v>
      </c>
      <c r="O213" t="s">
        <v>28</v>
      </c>
      <c r="P213" t="s">
        <v>29</v>
      </c>
      <c r="Q213" t="s">
        <v>29</v>
      </c>
      <c r="R213" s="3">
        <v>1.61676483399787</v>
      </c>
      <c r="S213" s="3" t="s">
        <v>30</v>
      </c>
      <c r="T213" t="s">
        <v>380</v>
      </c>
      <c r="U213">
        <v>1</v>
      </c>
      <c r="V213" t="s">
        <v>381</v>
      </c>
      <c r="W213" t="s">
        <v>382</v>
      </c>
      <c r="X213" t="s">
        <v>34</v>
      </c>
      <c r="Y213" t="s">
        <v>35</v>
      </c>
      <c r="Z213" t="s">
        <v>383</v>
      </c>
    </row>
    <row r="214" spans="1:26" x14ac:dyDescent="0.3">
      <c r="A214">
        <v>12</v>
      </c>
      <c r="B214">
        <v>0</v>
      </c>
      <c r="C214">
        <v>12</v>
      </c>
      <c r="D214">
        <v>0</v>
      </c>
      <c r="E214">
        <v>19.282480458998101</v>
      </c>
      <c r="G214">
        <v>19.259913624999101</v>
      </c>
      <c r="H214" s="3">
        <v>10</v>
      </c>
      <c r="I214">
        <v>19.282480458998101</v>
      </c>
      <c r="J214">
        <v>19.282480458998101</v>
      </c>
      <c r="K214">
        <v>1.48668340007134E-2</v>
      </c>
      <c r="L214">
        <v>20.949332374999301</v>
      </c>
      <c r="M214" t="s">
        <v>406</v>
      </c>
      <c r="N214" t="s">
        <v>407</v>
      </c>
      <c r="O214" t="s">
        <v>28</v>
      </c>
      <c r="P214" t="s">
        <v>29</v>
      </c>
      <c r="Q214" t="s">
        <v>29</v>
      </c>
      <c r="R214" s="3">
        <v>1.67479583399835</v>
      </c>
      <c r="S214" s="3" t="s">
        <v>30</v>
      </c>
      <c r="T214" t="s">
        <v>380</v>
      </c>
      <c r="U214">
        <v>1</v>
      </c>
      <c r="V214" t="s">
        <v>381</v>
      </c>
      <c r="W214" t="s">
        <v>382</v>
      </c>
      <c r="X214" t="s">
        <v>34</v>
      </c>
      <c r="Y214" t="s">
        <v>35</v>
      </c>
      <c r="Z214" t="s">
        <v>383</v>
      </c>
    </row>
    <row r="215" spans="1:26" x14ac:dyDescent="0.3">
      <c r="A215">
        <v>13</v>
      </c>
      <c r="B215">
        <v>0</v>
      </c>
      <c r="C215">
        <v>13</v>
      </c>
      <c r="D215">
        <v>0</v>
      </c>
      <c r="E215">
        <v>20.965155541998602</v>
      </c>
      <c r="G215">
        <v>20.9515888339992</v>
      </c>
      <c r="H215" s="3">
        <v>5</v>
      </c>
      <c r="I215">
        <v>20.965155541998602</v>
      </c>
      <c r="J215">
        <v>20.965155541998602</v>
      </c>
      <c r="K215">
        <v>7.8183750010793994E-3</v>
      </c>
      <c r="L215">
        <v>22.539941458999198</v>
      </c>
      <c r="M215" t="s">
        <v>408</v>
      </c>
      <c r="N215" t="s">
        <v>409</v>
      </c>
      <c r="O215" t="s">
        <v>28</v>
      </c>
      <c r="P215" t="s">
        <v>29</v>
      </c>
      <c r="Q215" t="s">
        <v>29</v>
      </c>
      <c r="R215" s="3">
        <v>1.5807539169982101</v>
      </c>
      <c r="S215" s="3" t="s">
        <v>30</v>
      </c>
      <c r="T215" t="s">
        <v>380</v>
      </c>
      <c r="U215">
        <v>1</v>
      </c>
      <c r="V215" t="s">
        <v>381</v>
      </c>
      <c r="W215" t="s">
        <v>382</v>
      </c>
      <c r="X215" t="s">
        <v>34</v>
      </c>
      <c r="Y215" t="s">
        <v>35</v>
      </c>
      <c r="Z215" t="s">
        <v>383</v>
      </c>
    </row>
    <row r="216" spans="1:26" x14ac:dyDescent="0.3">
      <c r="A216">
        <v>14</v>
      </c>
      <c r="B216">
        <v>0</v>
      </c>
      <c r="C216">
        <v>14</v>
      </c>
      <c r="D216">
        <v>0</v>
      </c>
      <c r="E216">
        <v>22.5575244589999</v>
      </c>
      <c r="G216">
        <v>22.542592541998602</v>
      </c>
      <c r="H216" s="3">
        <v>5</v>
      </c>
      <c r="I216">
        <v>22.5575244589999</v>
      </c>
      <c r="J216">
        <v>22.5575244589999</v>
      </c>
      <c r="K216">
        <v>9.0492499984975404E-3</v>
      </c>
      <c r="L216">
        <v>24.833460709000001</v>
      </c>
      <c r="M216" t="s">
        <v>410</v>
      </c>
      <c r="N216" t="s">
        <v>411</v>
      </c>
      <c r="O216" t="s">
        <v>28</v>
      </c>
      <c r="P216" t="s">
        <v>29</v>
      </c>
      <c r="Q216" t="s">
        <v>29</v>
      </c>
      <c r="R216" s="3">
        <v>2.2822461659998199</v>
      </c>
      <c r="S216" s="3" t="s">
        <v>30</v>
      </c>
      <c r="T216" t="s">
        <v>380</v>
      </c>
      <c r="U216">
        <v>1</v>
      </c>
      <c r="V216" t="s">
        <v>381</v>
      </c>
      <c r="W216" t="s">
        <v>382</v>
      </c>
      <c r="X216" t="s">
        <v>34</v>
      </c>
      <c r="Y216" t="s">
        <v>35</v>
      </c>
      <c r="Z216" t="s">
        <v>383</v>
      </c>
    </row>
    <row r="217" spans="1:26" x14ac:dyDescent="0.3">
      <c r="A217">
        <v>15</v>
      </c>
      <c r="B217">
        <v>0</v>
      </c>
      <c r="C217">
        <v>15</v>
      </c>
      <c r="D217">
        <v>0</v>
      </c>
      <c r="E217">
        <v>24.851647958999799</v>
      </c>
      <c r="G217">
        <v>24.8361898339971</v>
      </c>
      <c r="H217" s="3">
        <v>5</v>
      </c>
      <c r="I217">
        <v>24.851647958999799</v>
      </c>
      <c r="J217">
        <v>24.851647958999799</v>
      </c>
      <c r="K217">
        <v>9.4360410002991505E-3</v>
      </c>
      <c r="L217">
        <v>26.083571167000599</v>
      </c>
      <c r="M217" t="s">
        <v>412</v>
      </c>
      <c r="N217" t="s">
        <v>413</v>
      </c>
      <c r="O217" t="s">
        <v>28</v>
      </c>
      <c r="P217" t="s">
        <v>29</v>
      </c>
      <c r="Q217" t="s">
        <v>29</v>
      </c>
      <c r="R217" s="3">
        <v>1.2383635840014899</v>
      </c>
      <c r="S217" s="3" t="s">
        <v>30</v>
      </c>
      <c r="T217" t="s">
        <v>380</v>
      </c>
      <c r="U217">
        <v>1</v>
      </c>
      <c r="V217" t="s">
        <v>381</v>
      </c>
      <c r="W217" t="s">
        <v>382</v>
      </c>
      <c r="X217" t="s">
        <v>34</v>
      </c>
      <c r="Y217" t="s">
        <v>35</v>
      </c>
      <c r="Z217" t="s">
        <v>383</v>
      </c>
    </row>
    <row r="218" spans="1:26" x14ac:dyDescent="0.3">
      <c r="A218">
        <v>16</v>
      </c>
      <c r="B218">
        <v>0</v>
      </c>
      <c r="C218">
        <v>16</v>
      </c>
      <c r="D218">
        <v>0</v>
      </c>
      <c r="E218">
        <v>26.110820541998599</v>
      </c>
      <c r="G218">
        <v>26.086239874999499</v>
      </c>
      <c r="H218" s="3">
        <v>10</v>
      </c>
      <c r="I218">
        <v>26.110820541998599</v>
      </c>
      <c r="J218">
        <v>26.110820541998599</v>
      </c>
      <c r="K218">
        <v>1.66907920029188E-2</v>
      </c>
      <c r="L218">
        <v>31.299148499998399</v>
      </c>
      <c r="M218" t="s">
        <v>414</v>
      </c>
      <c r="N218" t="s">
        <v>415</v>
      </c>
      <c r="O218" t="s">
        <v>28</v>
      </c>
      <c r="P218" t="s">
        <v>29</v>
      </c>
      <c r="Q218" t="s">
        <v>29</v>
      </c>
      <c r="R218" s="3">
        <v>5.1966261659981603</v>
      </c>
      <c r="S218" s="3" t="s">
        <v>30</v>
      </c>
      <c r="T218" t="s">
        <v>380</v>
      </c>
      <c r="U218">
        <v>1</v>
      </c>
      <c r="V218" t="s">
        <v>381</v>
      </c>
      <c r="W218" t="s">
        <v>382</v>
      </c>
      <c r="X218" t="s">
        <v>34</v>
      </c>
      <c r="Y218" t="s">
        <v>35</v>
      </c>
      <c r="Z218" t="s">
        <v>383</v>
      </c>
    </row>
    <row r="219" spans="1:26" x14ac:dyDescent="0.3">
      <c r="A219">
        <v>17</v>
      </c>
      <c r="B219">
        <v>0</v>
      </c>
      <c r="C219">
        <v>17</v>
      </c>
      <c r="D219">
        <v>0</v>
      </c>
      <c r="E219">
        <v>31.323879166997301</v>
      </c>
      <c r="G219">
        <v>31.301450208997199</v>
      </c>
      <c r="H219" s="3">
        <v>10</v>
      </c>
      <c r="I219">
        <v>31.323879166997301</v>
      </c>
      <c r="J219">
        <v>31.323879166997301</v>
      </c>
      <c r="K219">
        <v>1.47047079990443E-2</v>
      </c>
      <c r="L219">
        <v>32.700501708997699</v>
      </c>
      <c r="M219" t="s">
        <v>416</v>
      </c>
      <c r="N219" t="s">
        <v>417</v>
      </c>
      <c r="O219" t="s">
        <v>28</v>
      </c>
      <c r="P219" t="s">
        <v>29</v>
      </c>
      <c r="Q219" t="s">
        <v>29</v>
      </c>
      <c r="R219" s="3">
        <v>1.38470299999971</v>
      </c>
      <c r="S219" s="3" t="s">
        <v>30</v>
      </c>
      <c r="T219" t="s">
        <v>380</v>
      </c>
      <c r="U219">
        <v>1</v>
      </c>
      <c r="V219" t="s">
        <v>381</v>
      </c>
      <c r="W219" t="s">
        <v>382</v>
      </c>
      <c r="X219" t="s">
        <v>34</v>
      </c>
      <c r="Y219" t="s">
        <v>35</v>
      </c>
      <c r="Z219" t="s">
        <v>383</v>
      </c>
    </row>
    <row r="220" spans="1:26" x14ac:dyDescent="0.3">
      <c r="A220">
        <v>18</v>
      </c>
      <c r="B220">
        <v>0</v>
      </c>
      <c r="C220">
        <v>18</v>
      </c>
      <c r="D220">
        <v>0</v>
      </c>
      <c r="E220">
        <v>32.725082834000197</v>
      </c>
      <c r="G220">
        <v>32.702715166997201</v>
      </c>
      <c r="H220" s="3">
        <v>10</v>
      </c>
      <c r="I220">
        <v>32.725082834000197</v>
      </c>
      <c r="J220">
        <v>32.725082834000197</v>
      </c>
      <c r="K220">
        <v>1.47159999978612E-2</v>
      </c>
      <c r="L220">
        <v>34.5665630839976</v>
      </c>
      <c r="M220" t="s">
        <v>418</v>
      </c>
      <c r="N220" t="s">
        <v>419</v>
      </c>
      <c r="O220" t="s">
        <v>28</v>
      </c>
      <c r="P220" t="s">
        <v>29</v>
      </c>
      <c r="Q220" t="s">
        <v>29</v>
      </c>
      <c r="R220" s="3">
        <v>1.8494624160011801</v>
      </c>
      <c r="S220" s="3" t="s">
        <v>30</v>
      </c>
      <c r="T220" t="s">
        <v>380</v>
      </c>
      <c r="U220">
        <v>1</v>
      </c>
      <c r="V220" t="s">
        <v>381</v>
      </c>
      <c r="W220" t="s">
        <v>382</v>
      </c>
      <c r="X220" t="s">
        <v>34</v>
      </c>
      <c r="Y220" t="s">
        <v>35</v>
      </c>
      <c r="Z220" t="s">
        <v>383</v>
      </c>
    </row>
    <row r="221" spans="1:26" x14ac:dyDescent="0.3">
      <c r="A221">
        <v>19</v>
      </c>
      <c r="B221">
        <v>0</v>
      </c>
      <c r="C221">
        <v>19</v>
      </c>
      <c r="D221">
        <v>0</v>
      </c>
      <c r="E221">
        <v>34.591193833999498</v>
      </c>
      <c r="G221">
        <v>34.5687797499995</v>
      </c>
      <c r="H221" s="3">
        <v>10</v>
      </c>
      <c r="I221">
        <v>34.591193833999498</v>
      </c>
      <c r="J221">
        <v>34.591193833999498</v>
      </c>
      <c r="K221">
        <v>1.4805833001446399E-2</v>
      </c>
      <c r="L221">
        <v>36.040824458999801</v>
      </c>
      <c r="M221" t="s">
        <v>420</v>
      </c>
      <c r="N221" t="s">
        <v>421</v>
      </c>
      <c r="O221" t="s">
        <v>28</v>
      </c>
      <c r="P221" t="s">
        <v>29</v>
      </c>
      <c r="Q221" t="s">
        <v>29</v>
      </c>
      <c r="R221" s="3">
        <v>1.45751229199959</v>
      </c>
      <c r="S221" s="3" t="s">
        <v>30</v>
      </c>
      <c r="T221" t="s">
        <v>380</v>
      </c>
      <c r="U221">
        <v>1</v>
      </c>
      <c r="V221" t="s">
        <v>381</v>
      </c>
      <c r="W221" t="s">
        <v>382</v>
      </c>
      <c r="X221" t="s">
        <v>34</v>
      </c>
      <c r="Y221" t="s">
        <v>35</v>
      </c>
      <c r="Z221" t="s">
        <v>383</v>
      </c>
    </row>
    <row r="222" spans="1:26" x14ac:dyDescent="0.3">
      <c r="A222">
        <v>20</v>
      </c>
      <c r="B222">
        <v>0</v>
      </c>
      <c r="C222">
        <v>20</v>
      </c>
      <c r="D222">
        <v>0</v>
      </c>
      <c r="E222">
        <v>36.056738041999701</v>
      </c>
      <c r="G222">
        <v>36.043094249998802</v>
      </c>
      <c r="H222" s="3">
        <v>5</v>
      </c>
      <c r="I222">
        <v>36.056738041999701</v>
      </c>
      <c r="J222">
        <v>36.056738041999701</v>
      </c>
      <c r="K222">
        <v>7.9892089997883799E-3</v>
      </c>
      <c r="L222">
        <v>37.516633625000303</v>
      </c>
      <c r="M222" t="s">
        <v>422</v>
      </c>
      <c r="N222" t="s">
        <v>409</v>
      </c>
      <c r="O222" t="s">
        <v>28</v>
      </c>
      <c r="P222" t="s">
        <v>29</v>
      </c>
      <c r="Q222" t="s">
        <v>29</v>
      </c>
      <c r="R222" s="3">
        <v>1.46586991599906</v>
      </c>
      <c r="S222" s="3" t="s">
        <v>30</v>
      </c>
      <c r="T222" t="s">
        <v>380</v>
      </c>
      <c r="U222">
        <v>1</v>
      </c>
      <c r="V222" t="s">
        <v>381</v>
      </c>
      <c r="W222" t="s">
        <v>382</v>
      </c>
      <c r="X222" t="s">
        <v>34</v>
      </c>
      <c r="Y222" t="s">
        <v>35</v>
      </c>
      <c r="Z222" t="s">
        <v>383</v>
      </c>
    </row>
    <row r="223" spans="1:26" x14ac:dyDescent="0.3">
      <c r="A223">
        <v>21</v>
      </c>
      <c r="B223">
        <v>0</v>
      </c>
      <c r="C223">
        <v>21</v>
      </c>
      <c r="D223">
        <v>0</v>
      </c>
      <c r="E223">
        <v>37.543683249998097</v>
      </c>
      <c r="G223">
        <v>37.519307833997999</v>
      </c>
      <c r="H223" s="3">
        <v>10</v>
      </c>
      <c r="I223">
        <v>37.543683249998097</v>
      </c>
      <c r="J223">
        <v>37.543683249998097</v>
      </c>
      <c r="K223">
        <v>1.6617249999399002E-2</v>
      </c>
      <c r="L223">
        <v>39.473679374998</v>
      </c>
      <c r="M223" t="s">
        <v>423</v>
      </c>
      <c r="N223" t="s">
        <v>424</v>
      </c>
      <c r="O223" t="s">
        <v>28</v>
      </c>
      <c r="P223" t="s">
        <v>29</v>
      </c>
      <c r="Q223" t="s">
        <v>29</v>
      </c>
      <c r="R223" s="3">
        <v>1.9381104170024599</v>
      </c>
      <c r="S223" s="3" t="s">
        <v>30</v>
      </c>
      <c r="T223" t="s">
        <v>380</v>
      </c>
      <c r="U223">
        <v>1</v>
      </c>
      <c r="V223" t="s">
        <v>381</v>
      </c>
      <c r="W223" t="s">
        <v>382</v>
      </c>
      <c r="X223" t="s">
        <v>34</v>
      </c>
      <c r="Y223" t="s">
        <v>35</v>
      </c>
      <c r="Z223" t="s">
        <v>383</v>
      </c>
    </row>
    <row r="224" spans="1:26" x14ac:dyDescent="0.3">
      <c r="A224">
        <v>22</v>
      </c>
      <c r="B224">
        <v>0</v>
      </c>
      <c r="C224">
        <v>22</v>
      </c>
      <c r="D224">
        <v>0</v>
      </c>
      <c r="E224">
        <v>39.489515375000302</v>
      </c>
      <c r="G224">
        <v>39.475958958999399</v>
      </c>
      <c r="H224" s="3">
        <v>5</v>
      </c>
      <c r="I224">
        <v>39.489515375000302</v>
      </c>
      <c r="J224">
        <v>39.489515375000302</v>
      </c>
      <c r="K224">
        <v>8.0321249988628499E-3</v>
      </c>
      <c r="L224">
        <v>43.6331406249992</v>
      </c>
      <c r="M224" t="s">
        <v>425</v>
      </c>
      <c r="N224" t="s">
        <v>426</v>
      </c>
      <c r="O224" t="s">
        <v>28</v>
      </c>
      <c r="P224" t="s">
        <v>29</v>
      </c>
      <c r="Q224" t="s">
        <v>29</v>
      </c>
      <c r="R224" s="3">
        <v>4.1494536249992899</v>
      </c>
      <c r="S224" s="3" t="s">
        <v>30</v>
      </c>
      <c r="T224" t="s">
        <v>380</v>
      </c>
      <c r="U224">
        <v>1</v>
      </c>
      <c r="V224" t="s">
        <v>381</v>
      </c>
      <c r="W224" t="s">
        <v>382</v>
      </c>
      <c r="X224" t="s">
        <v>34</v>
      </c>
      <c r="Y224" t="s">
        <v>35</v>
      </c>
      <c r="Z224" t="s">
        <v>383</v>
      </c>
    </row>
    <row r="225" spans="1:26" x14ac:dyDescent="0.3">
      <c r="A225">
        <v>23</v>
      </c>
      <c r="B225">
        <v>0</v>
      </c>
      <c r="C225">
        <v>23</v>
      </c>
      <c r="D225">
        <v>0</v>
      </c>
      <c r="E225">
        <v>43.661570708998603</v>
      </c>
      <c r="G225">
        <v>43.6360735839989</v>
      </c>
      <c r="H225" s="3">
        <v>10</v>
      </c>
      <c r="I225">
        <v>43.661570708998603</v>
      </c>
      <c r="J225">
        <v>43.661570708998603</v>
      </c>
      <c r="K225">
        <v>1.7462499999964999E-2</v>
      </c>
      <c r="L225">
        <v>46.266300541999897</v>
      </c>
      <c r="M225" t="s">
        <v>427</v>
      </c>
      <c r="N225" t="s">
        <v>428</v>
      </c>
      <c r="O225" t="s">
        <v>28</v>
      </c>
      <c r="P225" t="s">
        <v>29</v>
      </c>
      <c r="Q225" t="s">
        <v>29</v>
      </c>
      <c r="R225" s="3">
        <v>2.6132586669991702</v>
      </c>
      <c r="S225" s="3" t="s">
        <v>30</v>
      </c>
      <c r="T225" t="s">
        <v>380</v>
      </c>
      <c r="U225">
        <v>1</v>
      </c>
      <c r="V225" t="s">
        <v>381</v>
      </c>
      <c r="W225" t="s">
        <v>382</v>
      </c>
      <c r="X225" t="s">
        <v>34</v>
      </c>
      <c r="Y225" t="s">
        <v>35</v>
      </c>
      <c r="Z225" t="s">
        <v>383</v>
      </c>
    </row>
    <row r="226" spans="1:26" x14ac:dyDescent="0.3">
      <c r="A226">
        <v>24</v>
      </c>
      <c r="B226">
        <v>0</v>
      </c>
      <c r="C226">
        <v>24</v>
      </c>
      <c r="D226">
        <v>0</v>
      </c>
      <c r="E226">
        <v>46.290786249999599</v>
      </c>
      <c r="G226">
        <v>46.268554041998797</v>
      </c>
      <c r="H226" s="3">
        <v>10</v>
      </c>
      <c r="I226">
        <v>46.290786249999599</v>
      </c>
      <c r="J226">
        <v>46.290786249999599</v>
      </c>
      <c r="K226">
        <v>1.4733500000147601E-2</v>
      </c>
      <c r="L226">
        <v>51.157377458999598</v>
      </c>
      <c r="M226" t="s">
        <v>429</v>
      </c>
      <c r="N226" t="s">
        <v>430</v>
      </c>
      <c r="O226" t="s">
        <v>28</v>
      </c>
      <c r="P226" t="s">
        <v>29</v>
      </c>
      <c r="Q226" t="s">
        <v>29</v>
      </c>
      <c r="R226" s="3">
        <v>4.8743740000027103</v>
      </c>
      <c r="S226" s="3" t="s">
        <v>30</v>
      </c>
      <c r="T226" t="s">
        <v>380</v>
      </c>
      <c r="U226">
        <v>1</v>
      </c>
      <c r="V226" t="s">
        <v>381</v>
      </c>
      <c r="W226" t="s">
        <v>382</v>
      </c>
      <c r="X226" t="s">
        <v>34</v>
      </c>
      <c r="Y226" t="s">
        <v>35</v>
      </c>
      <c r="Z226" t="s">
        <v>383</v>
      </c>
    </row>
    <row r="227" spans="1:26" x14ac:dyDescent="0.3">
      <c r="A227">
        <v>25</v>
      </c>
      <c r="B227">
        <v>0</v>
      </c>
      <c r="C227">
        <v>25</v>
      </c>
      <c r="D227">
        <v>0</v>
      </c>
      <c r="E227">
        <v>51.182035374997199</v>
      </c>
      <c r="G227">
        <v>51.159644291998099</v>
      </c>
      <c r="H227" s="3">
        <v>10</v>
      </c>
      <c r="I227">
        <v>51.182035374997199</v>
      </c>
      <c r="J227">
        <v>51.182035374997199</v>
      </c>
      <c r="K227">
        <v>1.47846670006401E-2</v>
      </c>
      <c r="L227">
        <v>52.357131708998999</v>
      </c>
      <c r="M227" t="s">
        <v>431</v>
      </c>
      <c r="N227" t="s">
        <v>432</v>
      </c>
      <c r="O227" t="s">
        <v>28</v>
      </c>
      <c r="P227" t="s">
        <v>29</v>
      </c>
      <c r="Q227" t="s">
        <v>29</v>
      </c>
      <c r="R227" s="3">
        <v>1.1830235419984001</v>
      </c>
      <c r="S227" s="3" t="s">
        <v>30</v>
      </c>
      <c r="T227" t="s">
        <v>380</v>
      </c>
      <c r="U227">
        <v>1</v>
      </c>
      <c r="V227" t="s">
        <v>381</v>
      </c>
      <c r="W227" t="s">
        <v>382</v>
      </c>
      <c r="X227" t="s">
        <v>34</v>
      </c>
      <c r="Y227" t="s">
        <v>35</v>
      </c>
      <c r="Z227" t="s">
        <v>383</v>
      </c>
    </row>
    <row r="228" spans="1:26" x14ac:dyDescent="0.3">
      <c r="A228">
        <v>26</v>
      </c>
      <c r="B228">
        <v>0</v>
      </c>
      <c r="C228">
        <v>26</v>
      </c>
      <c r="D228">
        <v>0</v>
      </c>
      <c r="E228">
        <v>52.3728778749973</v>
      </c>
      <c r="G228">
        <v>52.359385749998097</v>
      </c>
      <c r="H228" s="3">
        <v>5</v>
      </c>
      <c r="I228">
        <v>52.3728778749973</v>
      </c>
      <c r="J228">
        <v>52.3728778749973</v>
      </c>
      <c r="K228">
        <v>7.9115410007943796E-3</v>
      </c>
      <c r="L228">
        <v>53.673304708998302</v>
      </c>
      <c r="M228" t="s">
        <v>433</v>
      </c>
      <c r="N228" t="s">
        <v>434</v>
      </c>
      <c r="O228" t="s">
        <v>28</v>
      </c>
      <c r="P228" t="s">
        <v>29</v>
      </c>
      <c r="Q228" t="s">
        <v>29</v>
      </c>
      <c r="R228" s="3">
        <v>1.3062865419997201</v>
      </c>
      <c r="S228" s="3" t="s">
        <v>30</v>
      </c>
      <c r="T228" t="s">
        <v>380</v>
      </c>
      <c r="U228">
        <v>1</v>
      </c>
      <c r="V228" t="s">
        <v>381</v>
      </c>
      <c r="W228" t="s">
        <v>382</v>
      </c>
      <c r="X228" t="s">
        <v>34</v>
      </c>
      <c r="Y228" t="s">
        <v>35</v>
      </c>
      <c r="Z228" t="s">
        <v>383</v>
      </c>
    </row>
    <row r="229" spans="1:26" x14ac:dyDescent="0.3">
      <c r="A229">
        <v>27</v>
      </c>
      <c r="B229">
        <v>0</v>
      </c>
      <c r="C229">
        <v>27</v>
      </c>
      <c r="D229">
        <v>0</v>
      </c>
      <c r="E229">
        <v>53.691305500000396</v>
      </c>
      <c r="G229">
        <v>53.676102291999896</v>
      </c>
      <c r="H229" s="3">
        <v>5</v>
      </c>
      <c r="I229">
        <v>53.691305500000396</v>
      </c>
      <c r="J229">
        <v>53.691305500000396</v>
      </c>
      <c r="K229">
        <v>9.1444160025275709E-3</v>
      </c>
      <c r="L229">
        <v>54.506331041997299</v>
      </c>
      <c r="M229" t="s">
        <v>435</v>
      </c>
      <c r="N229" t="s">
        <v>390</v>
      </c>
      <c r="O229" t="s">
        <v>28</v>
      </c>
      <c r="P229" t="s">
        <v>29</v>
      </c>
      <c r="Q229" t="s">
        <v>29</v>
      </c>
      <c r="R229" s="3">
        <v>0.82150691599963399</v>
      </c>
      <c r="S229" s="3" t="s">
        <v>30</v>
      </c>
      <c r="T229" t="s">
        <v>380</v>
      </c>
      <c r="U229">
        <v>1</v>
      </c>
      <c r="V229" t="s">
        <v>381</v>
      </c>
      <c r="W229" t="s">
        <v>382</v>
      </c>
      <c r="X229" t="s">
        <v>34</v>
      </c>
      <c r="Y229" t="s">
        <v>35</v>
      </c>
      <c r="Z229" t="s">
        <v>383</v>
      </c>
    </row>
    <row r="230" spans="1:26" x14ac:dyDescent="0.3">
      <c r="A230">
        <v>28</v>
      </c>
      <c r="B230">
        <v>0</v>
      </c>
      <c r="C230">
        <v>28</v>
      </c>
      <c r="D230">
        <v>0</v>
      </c>
      <c r="E230">
        <v>54.533511999998098</v>
      </c>
      <c r="G230">
        <v>54.5091035839977</v>
      </c>
      <c r="H230" s="3">
        <v>10</v>
      </c>
      <c r="I230">
        <v>54.533511999998098</v>
      </c>
      <c r="J230">
        <v>54.533511999998098</v>
      </c>
      <c r="K230">
        <v>1.6663124999467899E-2</v>
      </c>
      <c r="L230">
        <v>56.6400397920006</v>
      </c>
      <c r="M230" t="s">
        <v>406</v>
      </c>
      <c r="N230" t="s">
        <v>436</v>
      </c>
      <c r="O230" t="s">
        <v>28</v>
      </c>
      <c r="P230" t="s">
        <v>29</v>
      </c>
      <c r="Q230" t="s">
        <v>29</v>
      </c>
      <c r="R230" s="3">
        <v>2.11468929200054</v>
      </c>
      <c r="S230" s="3" t="s">
        <v>30</v>
      </c>
      <c r="T230" t="s">
        <v>380</v>
      </c>
      <c r="U230">
        <v>1</v>
      </c>
      <c r="V230" t="s">
        <v>381</v>
      </c>
      <c r="W230" t="s">
        <v>382</v>
      </c>
      <c r="X230" t="s">
        <v>34</v>
      </c>
      <c r="Y230" t="s">
        <v>35</v>
      </c>
      <c r="Z230" t="s">
        <v>383</v>
      </c>
    </row>
    <row r="231" spans="1:26" x14ac:dyDescent="0.3">
      <c r="A231">
        <v>29</v>
      </c>
      <c r="B231">
        <v>0</v>
      </c>
      <c r="C231">
        <v>29</v>
      </c>
      <c r="D231">
        <v>0</v>
      </c>
      <c r="E231">
        <v>56.6648035420003</v>
      </c>
      <c r="G231">
        <v>56.642320291997699</v>
      </c>
      <c r="H231" s="3">
        <v>10</v>
      </c>
      <c r="I231">
        <v>56.6648035420003</v>
      </c>
      <c r="J231">
        <v>56.6648035420003</v>
      </c>
      <c r="K231">
        <v>1.4906167001754501E-2</v>
      </c>
      <c r="L231">
        <v>59.945484124997101</v>
      </c>
      <c r="M231" t="s">
        <v>437</v>
      </c>
      <c r="N231" t="s">
        <v>438</v>
      </c>
      <c r="O231" t="s">
        <v>28</v>
      </c>
      <c r="P231" t="s">
        <v>29</v>
      </c>
      <c r="Q231" t="s">
        <v>29</v>
      </c>
      <c r="R231" s="3">
        <v>3.2885908339994701</v>
      </c>
      <c r="S231" s="3" t="s">
        <v>30</v>
      </c>
      <c r="T231" t="s">
        <v>380</v>
      </c>
      <c r="U231">
        <v>1</v>
      </c>
      <c r="V231" t="s">
        <v>381</v>
      </c>
      <c r="W231" t="s">
        <v>382</v>
      </c>
      <c r="X231" t="s">
        <v>34</v>
      </c>
      <c r="Y231" t="s">
        <v>35</v>
      </c>
      <c r="Z231" t="s">
        <v>383</v>
      </c>
    </row>
    <row r="232" spans="1:26" x14ac:dyDescent="0.3">
      <c r="A232">
        <v>30</v>
      </c>
      <c r="B232">
        <v>0</v>
      </c>
      <c r="C232">
        <v>30</v>
      </c>
      <c r="D232">
        <v>0</v>
      </c>
      <c r="E232">
        <v>59.970794875000102</v>
      </c>
      <c r="G232">
        <v>59.947754666998598</v>
      </c>
      <c r="H232" s="3">
        <v>10</v>
      </c>
      <c r="I232">
        <v>59.970794875000102</v>
      </c>
      <c r="J232">
        <v>59.970794875000102</v>
      </c>
      <c r="K232">
        <v>1.51644590005162E-2</v>
      </c>
      <c r="L232">
        <v>62.207131249997403</v>
      </c>
      <c r="M232" t="s">
        <v>439</v>
      </c>
      <c r="N232" t="s">
        <v>440</v>
      </c>
      <c r="O232" t="s">
        <v>28</v>
      </c>
      <c r="P232" t="s">
        <v>29</v>
      </c>
      <c r="Q232" t="s">
        <v>29</v>
      </c>
      <c r="R232" s="3">
        <v>2.2445693750014399</v>
      </c>
      <c r="S232" s="3" t="s">
        <v>30</v>
      </c>
      <c r="T232" t="s">
        <v>380</v>
      </c>
      <c r="U232">
        <v>1</v>
      </c>
      <c r="V232" t="s">
        <v>381</v>
      </c>
      <c r="W232" t="s">
        <v>382</v>
      </c>
      <c r="X232" t="s">
        <v>34</v>
      </c>
      <c r="Y232" t="s">
        <v>35</v>
      </c>
      <c r="Z232" t="s">
        <v>383</v>
      </c>
    </row>
    <row r="233" spans="1:26" x14ac:dyDescent="0.3">
      <c r="A233">
        <v>31</v>
      </c>
      <c r="B233">
        <v>0</v>
      </c>
      <c r="C233">
        <v>31</v>
      </c>
      <c r="D233">
        <v>0</v>
      </c>
      <c r="E233">
        <v>62.231740541999898</v>
      </c>
      <c r="G233">
        <v>62.209354958999</v>
      </c>
      <c r="H233" s="3">
        <v>10</v>
      </c>
      <c r="I233">
        <v>62.231740541999898</v>
      </c>
      <c r="J233">
        <v>62.231740541999898</v>
      </c>
      <c r="K233">
        <v>1.47518340017995E-2</v>
      </c>
      <c r="L233">
        <v>64.9740527499998</v>
      </c>
      <c r="M233" t="s">
        <v>430</v>
      </c>
      <c r="N233" t="s">
        <v>441</v>
      </c>
      <c r="O233" t="s">
        <v>28</v>
      </c>
      <c r="P233" t="s">
        <v>29</v>
      </c>
      <c r="Q233" t="s">
        <v>29</v>
      </c>
      <c r="R233" s="3">
        <v>2.7502355840006198</v>
      </c>
      <c r="S233" s="3" t="s">
        <v>30</v>
      </c>
      <c r="T233" t="s">
        <v>380</v>
      </c>
      <c r="U233">
        <v>1</v>
      </c>
      <c r="V233" t="s">
        <v>381</v>
      </c>
      <c r="W233" t="s">
        <v>382</v>
      </c>
      <c r="X233" t="s">
        <v>34</v>
      </c>
      <c r="Y233" t="s">
        <v>35</v>
      </c>
      <c r="Z233" t="s">
        <v>383</v>
      </c>
    </row>
    <row r="234" spans="1:26" x14ac:dyDescent="0.3">
      <c r="A234">
        <v>32</v>
      </c>
      <c r="B234">
        <v>0</v>
      </c>
      <c r="C234">
        <v>32</v>
      </c>
      <c r="D234">
        <v>0</v>
      </c>
      <c r="E234">
        <v>64.998683583998996</v>
      </c>
      <c r="G234">
        <v>64.976345291997802</v>
      </c>
      <c r="H234" s="3">
        <v>10</v>
      </c>
      <c r="I234">
        <v>64.998683583998996</v>
      </c>
      <c r="J234">
        <v>64.998683583998996</v>
      </c>
      <c r="K234">
        <v>1.4719624999997899E-2</v>
      </c>
      <c r="L234">
        <v>67.583140124999701</v>
      </c>
      <c r="M234" t="s">
        <v>421</v>
      </c>
      <c r="N234" t="s">
        <v>442</v>
      </c>
      <c r="O234" t="s">
        <v>28</v>
      </c>
      <c r="P234" t="s">
        <v>29</v>
      </c>
      <c r="Q234" t="s">
        <v>29</v>
      </c>
      <c r="R234" s="3">
        <v>2.5924241660031799</v>
      </c>
      <c r="S234" s="3" t="s">
        <v>30</v>
      </c>
      <c r="T234" t="s">
        <v>380</v>
      </c>
      <c r="U234">
        <v>1</v>
      </c>
      <c r="V234" t="s">
        <v>381</v>
      </c>
      <c r="W234" t="s">
        <v>382</v>
      </c>
      <c r="X234" t="s">
        <v>34</v>
      </c>
      <c r="Y234" t="s">
        <v>35</v>
      </c>
      <c r="Z234" t="s">
        <v>383</v>
      </c>
    </row>
    <row r="235" spans="1:26" x14ac:dyDescent="0.3">
      <c r="A235">
        <v>33</v>
      </c>
      <c r="B235">
        <v>0</v>
      </c>
      <c r="C235">
        <v>33</v>
      </c>
      <c r="D235">
        <v>0</v>
      </c>
      <c r="E235">
        <v>67.598829833997996</v>
      </c>
      <c r="G235">
        <v>67.585377499999595</v>
      </c>
      <c r="H235" s="3">
        <v>5</v>
      </c>
      <c r="I235">
        <v>67.598829833997996</v>
      </c>
      <c r="J235">
        <v>67.598829833997996</v>
      </c>
      <c r="K235">
        <v>7.81091699900571E-3</v>
      </c>
      <c r="L235">
        <v>68.939780999997296</v>
      </c>
      <c r="M235" t="s">
        <v>443</v>
      </c>
      <c r="N235" t="s">
        <v>444</v>
      </c>
      <c r="O235" t="s">
        <v>28</v>
      </c>
      <c r="P235" t="s">
        <v>29</v>
      </c>
      <c r="Q235" t="s">
        <v>29</v>
      </c>
      <c r="R235" s="3">
        <v>1.34691187499993</v>
      </c>
      <c r="S235" s="3" t="s">
        <v>30</v>
      </c>
      <c r="T235" t="s">
        <v>380</v>
      </c>
      <c r="U235">
        <v>1</v>
      </c>
      <c r="V235" t="s">
        <v>381</v>
      </c>
      <c r="W235" t="s">
        <v>382</v>
      </c>
      <c r="X235" t="s">
        <v>34</v>
      </c>
      <c r="Y235" t="s">
        <v>35</v>
      </c>
      <c r="Z235" t="s">
        <v>383</v>
      </c>
    </row>
    <row r="236" spans="1:26" x14ac:dyDescent="0.3">
      <c r="A236">
        <v>34</v>
      </c>
      <c r="B236">
        <v>0</v>
      </c>
      <c r="C236">
        <v>34</v>
      </c>
      <c r="D236">
        <v>0</v>
      </c>
      <c r="E236">
        <v>68.967031083997398</v>
      </c>
      <c r="G236">
        <v>68.942494416998599</v>
      </c>
      <c r="H236" s="3">
        <v>10</v>
      </c>
      <c r="I236">
        <v>68.967031083997398</v>
      </c>
      <c r="J236">
        <v>68.967031083997398</v>
      </c>
      <c r="K236">
        <v>1.6648292003083001E-2</v>
      </c>
      <c r="L236">
        <v>72.682743875000597</v>
      </c>
      <c r="M236" t="s">
        <v>445</v>
      </c>
      <c r="N236" t="s">
        <v>379</v>
      </c>
      <c r="O236" t="s">
        <v>28</v>
      </c>
      <c r="P236" t="s">
        <v>29</v>
      </c>
      <c r="Q236" t="s">
        <v>29</v>
      </c>
      <c r="R236" s="3">
        <v>3.7240153749989902</v>
      </c>
      <c r="S236" s="3" t="s">
        <v>30</v>
      </c>
      <c r="T236" t="s">
        <v>380</v>
      </c>
      <c r="U236">
        <v>1</v>
      </c>
      <c r="V236" t="s">
        <v>381</v>
      </c>
      <c r="W236" t="s">
        <v>382</v>
      </c>
      <c r="X236" t="s">
        <v>34</v>
      </c>
      <c r="Y236" t="s">
        <v>35</v>
      </c>
      <c r="Z236" t="s">
        <v>383</v>
      </c>
    </row>
    <row r="237" spans="1:26" x14ac:dyDescent="0.3">
      <c r="A237">
        <v>35</v>
      </c>
      <c r="B237">
        <v>0</v>
      </c>
      <c r="C237">
        <v>35</v>
      </c>
      <c r="D237">
        <v>0</v>
      </c>
      <c r="E237">
        <v>72.707425417000195</v>
      </c>
      <c r="G237">
        <v>72.684955083997906</v>
      </c>
      <c r="H237" s="3">
        <v>10</v>
      </c>
      <c r="I237">
        <v>72.707425417000195</v>
      </c>
      <c r="J237">
        <v>72.707425417000195</v>
      </c>
      <c r="K237">
        <v>1.4765374999115E-2</v>
      </c>
      <c r="L237">
        <v>75.707253208998694</v>
      </c>
      <c r="M237" t="s">
        <v>446</v>
      </c>
      <c r="N237" t="s">
        <v>447</v>
      </c>
      <c r="O237" t="s">
        <v>28</v>
      </c>
      <c r="P237" t="s">
        <v>29</v>
      </c>
      <c r="Q237" t="s">
        <v>29</v>
      </c>
      <c r="R237" s="3">
        <v>3.00783437500285</v>
      </c>
      <c r="S237" s="3" t="s">
        <v>30</v>
      </c>
      <c r="T237" t="s">
        <v>380</v>
      </c>
      <c r="U237">
        <v>1</v>
      </c>
      <c r="V237" t="s">
        <v>381</v>
      </c>
      <c r="W237" t="s">
        <v>382</v>
      </c>
      <c r="X237" t="s">
        <v>34</v>
      </c>
      <c r="Y237" t="s">
        <v>35</v>
      </c>
      <c r="Z237" t="s">
        <v>383</v>
      </c>
    </row>
    <row r="238" spans="1:26" x14ac:dyDescent="0.3">
      <c r="A238">
        <v>36</v>
      </c>
      <c r="B238">
        <v>0</v>
      </c>
      <c r="C238">
        <v>36</v>
      </c>
      <c r="D238">
        <v>0</v>
      </c>
      <c r="E238">
        <v>75.732063166997193</v>
      </c>
      <c r="G238">
        <v>75.709540083997098</v>
      </c>
      <c r="H238" s="3">
        <v>10</v>
      </c>
      <c r="I238">
        <v>75.732063166997193</v>
      </c>
      <c r="J238">
        <v>75.732063166997193</v>
      </c>
      <c r="K238">
        <v>1.4815540998824799E-2</v>
      </c>
      <c r="L238">
        <v>77.207300583999299</v>
      </c>
      <c r="M238" t="s">
        <v>448</v>
      </c>
      <c r="N238" t="s">
        <v>449</v>
      </c>
      <c r="O238" t="s">
        <v>28</v>
      </c>
      <c r="P238" t="s">
        <v>29</v>
      </c>
      <c r="Q238" t="s">
        <v>29</v>
      </c>
      <c r="R238" s="3">
        <v>1.4833171249993</v>
      </c>
      <c r="S238" s="3" t="s">
        <v>30</v>
      </c>
      <c r="T238" t="s">
        <v>380</v>
      </c>
      <c r="U238">
        <v>1</v>
      </c>
      <c r="V238" t="s">
        <v>381</v>
      </c>
      <c r="W238" t="s">
        <v>382</v>
      </c>
      <c r="X238" t="s">
        <v>34</v>
      </c>
      <c r="Y238" t="s">
        <v>35</v>
      </c>
      <c r="Z238" t="s">
        <v>383</v>
      </c>
    </row>
    <row r="239" spans="1:26" x14ac:dyDescent="0.3">
      <c r="A239">
        <v>37</v>
      </c>
      <c r="B239">
        <v>0</v>
      </c>
      <c r="C239">
        <v>37</v>
      </c>
      <c r="D239">
        <v>0</v>
      </c>
      <c r="E239">
        <v>77.232034000000496</v>
      </c>
      <c r="G239">
        <v>77.209541249998395</v>
      </c>
      <c r="H239" s="3">
        <v>10</v>
      </c>
      <c r="I239">
        <v>77.232034000000496</v>
      </c>
      <c r="J239">
        <v>77.232034000000496</v>
      </c>
      <c r="K239">
        <v>1.4903250001225299E-2</v>
      </c>
      <c r="L239">
        <v>78.423455708998503</v>
      </c>
      <c r="M239" t="s">
        <v>450</v>
      </c>
      <c r="N239" t="s">
        <v>451</v>
      </c>
      <c r="O239" t="s">
        <v>28</v>
      </c>
      <c r="P239" t="s">
        <v>29</v>
      </c>
      <c r="Q239" t="s">
        <v>29</v>
      </c>
      <c r="R239" s="3">
        <v>1.1993123339998399</v>
      </c>
      <c r="S239" s="3" t="s">
        <v>30</v>
      </c>
      <c r="T239" t="s">
        <v>380</v>
      </c>
      <c r="U239">
        <v>1</v>
      </c>
      <c r="V239" t="s">
        <v>381</v>
      </c>
      <c r="W239" t="s">
        <v>382</v>
      </c>
      <c r="X239" t="s">
        <v>34</v>
      </c>
      <c r="Y239" t="s">
        <v>35</v>
      </c>
      <c r="Z239" t="s">
        <v>383</v>
      </c>
    </row>
    <row r="240" spans="1:26" x14ac:dyDescent="0.3">
      <c r="A240">
        <v>38</v>
      </c>
      <c r="B240">
        <v>0</v>
      </c>
      <c r="C240">
        <v>38</v>
      </c>
      <c r="D240">
        <v>0</v>
      </c>
      <c r="E240">
        <v>78.439349416999903</v>
      </c>
      <c r="G240">
        <v>78.4257247919995</v>
      </c>
      <c r="H240" s="3">
        <v>5</v>
      </c>
      <c r="I240">
        <v>78.439349416999903</v>
      </c>
      <c r="J240">
        <v>78.439349416999903</v>
      </c>
      <c r="K240">
        <v>7.9134579973469902E-3</v>
      </c>
      <c r="L240">
        <v>79.999537291998394</v>
      </c>
      <c r="M240" t="s">
        <v>452</v>
      </c>
      <c r="N240" t="s">
        <v>453</v>
      </c>
      <c r="O240" t="s">
        <v>28</v>
      </c>
      <c r="P240" t="s">
        <v>29</v>
      </c>
      <c r="Q240" t="s">
        <v>29</v>
      </c>
      <c r="R240" s="3">
        <v>1.5661870420008199</v>
      </c>
      <c r="S240" s="3" t="s">
        <v>30</v>
      </c>
      <c r="T240" t="s">
        <v>380</v>
      </c>
      <c r="U240">
        <v>1</v>
      </c>
      <c r="V240" t="s">
        <v>381</v>
      </c>
      <c r="W240" t="s">
        <v>382</v>
      </c>
      <c r="X240" t="s">
        <v>34</v>
      </c>
      <c r="Y240" t="s">
        <v>35</v>
      </c>
      <c r="Z240" t="s">
        <v>383</v>
      </c>
    </row>
    <row r="241" spans="1:26" x14ac:dyDescent="0.3">
      <c r="A241">
        <v>39</v>
      </c>
      <c r="B241">
        <v>0</v>
      </c>
      <c r="C241">
        <v>39</v>
      </c>
      <c r="D241">
        <v>0</v>
      </c>
      <c r="E241">
        <v>80.027388541999201</v>
      </c>
      <c r="G241">
        <v>80.002327416998</v>
      </c>
      <c r="H241" s="3">
        <v>10</v>
      </c>
      <c r="I241">
        <v>80.027388541999201</v>
      </c>
      <c r="J241">
        <v>80.027388541999201</v>
      </c>
      <c r="K241">
        <v>1.7087749998609E-2</v>
      </c>
      <c r="L241">
        <v>81.882304667000398</v>
      </c>
      <c r="M241" t="s">
        <v>454</v>
      </c>
      <c r="N241" t="s">
        <v>455</v>
      </c>
      <c r="O241" t="s">
        <v>28</v>
      </c>
      <c r="P241" t="s">
        <v>29</v>
      </c>
      <c r="Q241" t="s">
        <v>29</v>
      </c>
      <c r="R241" s="3">
        <v>1.86330724999788</v>
      </c>
      <c r="S241" s="3" t="s">
        <v>30</v>
      </c>
      <c r="T241" t="s">
        <v>380</v>
      </c>
      <c r="U241">
        <v>1</v>
      </c>
      <c r="V241" t="s">
        <v>381</v>
      </c>
      <c r="W241" t="s">
        <v>382</v>
      </c>
      <c r="X241" t="s">
        <v>34</v>
      </c>
      <c r="Y241" t="s">
        <v>35</v>
      </c>
      <c r="Z241" t="s">
        <v>383</v>
      </c>
    </row>
    <row r="242" spans="1:26" x14ac:dyDescent="0.3">
      <c r="A242">
        <v>40</v>
      </c>
      <c r="B242">
        <v>0</v>
      </c>
      <c r="C242">
        <v>40</v>
      </c>
      <c r="D242">
        <v>0</v>
      </c>
      <c r="E242">
        <v>81.907014208998504</v>
      </c>
      <c r="G242">
        <v>81.884618542000595</v>
      </c>
      <c r="H242" s="3">
        <v>10</v>
      </c>
      <c r="I242">
        <v>81.907014208998504</v>
      </c>
      <c r="J242">
        <v>81.907014208998504</v>
      </c>
      <c r="K242">
        <v>1.47624999990512E-2</v>
      </c>
      <c r="L242">
        <v>83.599805166999403</v>
      </c>
      <c r="M242" t="s">
        <v>456</v>
      </c>
      <c r="N242" t="s">
        <v>457</v>
      </c>
      <c r="O242" t="s">
        <v>28</v>
      </c>
      <c r="P242" t="s">
        <v>29</v>
      </c>
      <c r="Q242" t="s">
        <v>29</v>
      </c>
      <c r="R242" s="3">
        <v>1.7007059589996001</v>
      </c>
      <c r="S242" s="3" t="s">
        <v>30</v>
      </c>
      <c r="T242" t="s">
        <v>380</v>
      </c>
      <c r="U242">
        <v>1</v>
      </c>
      <c r="V242" t="s">
        <v>381</v>
      </c>
      <c r="W242" t="s">
        <v>382</v>
      </c>
      <c r="X242" t="s">
        <v>34</v>
      </c>
      <c r="Y242" t="s">
        <v>35</v>
      </c>
      <c r="Z242" t="s">
        <v>383</v>
      </c>
    </row>
    <row r="243" spans="1:26" x14ac:dyDescent="0.3">
      <c r="A243">
        <v>41</v>
      </c>
      <c r="B243">
        <v>0</v>
      </c>
      <c r="C243">
        <v>41</v>
      </c>
      <c r="D243">
        <v>0</v>
      </c>
      <c r="E243">
        <v>83.624407874998695</v>
      </c>
      <c r="G243">
        <v>83.602078458999998</v>
      </c>
      <c r="H243" s="3">
        <v>10</v>
      </c>
      <c r="I243">
        <v>83.624407874998695</v>
      </c>
      <c r="J243">
        <v>83.624407874998695</v>
      </c>
      <c r="K243">
        <v>1.4712083000631501E-2</v>
      </c>
      <c r="L243">
        <v>84.907408374998298</v>
      </c>
      <c r="M243" t="s">
        <v>458</v>
      </c>
      <c r="N243" t="s">
        <v>459</v>
      </c>
      <c r="O243" t="s">
        <v>28</v>
      </c>
      <c r="P243" t="s">
        <v>29</v>
      </c>
      <c r="Q243" t="s">
        <v>29</v>
      </c>
      <c r="R243" s="3">
        <v>1.2909954159986201</v>
      </c>
      <c r="S243" s="3" t="s">
        <v>30</v>
      </c>
      <c r="T243" t="s">
        <v>380</v>
      </c>
      <c r="U243">
        <v>1</v>
      </c>
      <c r="V243" t="s">
        <v>381</v>
      </c>
      <c r="W243" t="s">
        <v>382</v>
      </c>
      <c r="X243" t="s">
        <v>34</v>
      </c>
      <c r="Y243" t="s">
        <v>35</v>
      </c>
      <c r="Z243" t="s">
        <v>383</v>
      </c>
    </row>
    <row r="244" spans="1:26" x14ac:dyDescent="0.3">
      <c r="A244">
        <v>42</v>
      </c>
      <c r="B244">
        <v>0</v>
      </c>
      <c r="C244">
        <v>42</v>
      </c>
      <c r="D244">
        <v>0</v>
      </c>
      <c r="E244">
        <v>84.932029374998805</v>
      </c>
      <c r="G244">
        <v>84.909652916998297</v>
      </c>
      <c r="H244" s="3">
        <v>10</v>
      </c>
      <c r="I244">
        <v>84.932029374998805</v>
      </c>
      <c r="J244">
        <v>84.932029374998805</v>
      </c>
      <c r="K244">
        <v>1.4745500000572001E-2</v>
      </c>
      <c r="L244">
        <v>86.373628958997799</v>
      </c>
      <c r="M244" t="s">
        <v>460</v>
      </c>
      <c r="N244" t="s">
        <v>461</v>
      </c>
      <c r="O244" t="s">
        <v>28</v>
      </c>
      <c r="P244" t="s">
        <v>29</v>
      </c>
      <c r="Q244" t="s">
        <v>29</v>
      </c>
      <c r="R244" s="3">
        <v>1.4494959999974499</v>
      </c>
      <c r="S244" s="3" t="s">
        <v>30</v>
      </c>
      <c r="T244" t="s">
        <v>380</v>
      </c>
      <c r="U244">
        <v>1</v>
      </c>
      <c r="V244" t="s">
        <v>381</v>
      </c>
      <c r="W244" t="s">
        <v>382</v>
      </c>
      <c r="X244" t="s">
        <v>34</v>
      </c>
      <c r="Y244" t="s">
        <v>35</v>
      </c>
      <c r="Z244" t="s">
        <v>383</v>
      </c>
    </row>
    <row r="245" spans="1:26" x14ac:dyDescent="0.3">
      <c r="A245">
        <v>43</v>
      </c>
      <c r="B245">
        <v>0</v>
      </c>
      <c r="C245">
        <v>43</v>
      </c>
      <c r="D245">
        <v>0</v>
      </c>
      <c r="E245">
        <v>86.398358874997896</v>
      </c>
      <c r="G245">
        <v>86.375845209000502</v>
      </c>
      <c r="H245" s="3">
        <v>10</v>
      </c>
      <c r="I245">
        <v>86.398358874997896</v>
      </c>
      <c r="J245">
        <v>86.398358874997896</v>
      </c>
      <c r="K245">
        <v>1.4787166001042301E-2</v>
      </c>
      <c r="L245">
        <v>87.366521208998094</v>
      </c>
      <c r="M245" t="s">
        <v>462</v>
      </c>
      <c r="N245" t="s">
        <v>390</v>
      </c>
      <c r="O245" t="s">
        <v>28</v>
      </c>
      <c r="P245" t="s">
        <v>29</v>
      </c>
      <c r="Q245" t="s">
        <v>29</v>
      </c>
      <c r="R245" s="3">
        <v>0.97622566700010704</v>
      </c>
      <c r="S245" s="3" t="s">
        <v>30</v>
      </c>
      <c r="T245" t="s">
        <v>380</v>
      </c>
      <c r="U245">
        <v>1</v>
      </c>
      <c r="V245" t="s">
        <v>381</v>
      </c>
      <c r="W245" t="s">
        <v>382</v>
      </c>
      <c r="X245" t="s">
        <v>34</v>
      </c>
      <c r="Y245" t="s">
        <v>35</v>
      </c>
      <c r="Z245" t="s">
        <v>383</v>
      </c>
    </row>
    <row r="246" spans="1:26" x14ac:dyDescent="0.3">
      <c r="A246">
        <v>44</v>
      </c>
      <c r="B246">
        <v>0</v>
      </c>
      <c r="C246">
        <v>44</v>
      </c>
      <c r="D246">
        <v>0</v>
      </c>
      <c r="E246">
        <v>87.382037833998695</v>
      </c>
      <c r="G246">
        <v>87.368754374998304</v>
      </c>
      <c r="H246" s="3">
        <v>5</v>
      </c>
      <c r="I246">
        <v>87.382037833998695</v>
      </c>
      <c r="J246">
        <v>87.382037833998695</v>
      </c>
      <c r="K246">
        <v>7.7238750018295797E-3</v>
      </c>
      <c r="L246">
        <v>89.122392291999802</v>
      </c>
      <c r="M246" t="s">
        <v>463</v>
      </c>
      <c r="N246" t="s">
        <v>405</v>
      </c>
      <c r="O246" t="s">
        <v>28</v>
      </c>
      <c r="P246" t="s">
        <v>29</v>
      </c>
      <c r="Q246" t="s">
        <v>29</v>
      </c>
      <c r="R246" s="3">
        <v>1.7461752500021199</v>
      </c>
      <c r="S246" s="3" t="s">
        <v>30</v>
      </c>
      <c r="T246" t="s">
        <v>380</v>
      </c>
      <c r="U246">
        <v>1</v>
      </c>
      <c r="V246" t="s">
        <v>381</v>
      </c>
      <c r="W246" t="s">
        <v>382</v>
      </c>
      <c r="X246" t="s">
        <v>34</v>
      </c>
      <c r="Y246" t="s">
        <v>35</v>
      </c>
      <c r="Z246" t="s">
        <v>383</v>
      </c>
    </row>
    <row r="247" spans="1:26" x14ac:dyDescent="0.3">
      <c r="A247">
        <v>45</v>
      </c>
      <c r="B247">
        <v>0</v>
      </c>
      <c r="C247">
        <v>45</v>
      </c>
      <c r="D247">
        <v>0</v>
      </c>
      <c r="E247">
        <v>89.1482309999992</v>
      </c>
      <c r="G247">
        <v>89.124896208999402</v>
      </c>
      <c r="H247" s="3">
        <v>10</v>
      </c>
      <c r="I247">
        <v>89.1482309999992</v>
      </c>
      <c r="J247">
        <v>89.1482309999992</v>
      </c>
      <c r="K247">
        <v>1.56090420023247E-2</v>
      </c>
      <c r="L247">
        <v>90.532846833997596</v>
      </c>
      <c r="M247" t="s">
        <v>378</v>
      </c>
      <c r="N247" t="s">
        <v>464</v>
      </c>
      <c r="O247" t="s">
        <v>28</v>
      </c>
      <c r="P247" t="s">
        <v>29</v>
      </c>
      <c r="Q247" t="s">
        <v>29</v>
      </c>
      <c r="R247" s="3">
        <v>1.39273666699955</v>
      </c>
      <c r="S247" s="3" t="s">
        <v>30</v>
      </c>
      <c r="T247" t="s">
        <v>380</v>
      </c>
      <c r="U247">
        <v>1</v>
      </c>
      <c r="V247" t="s">
        <v>381</v>
      </c>
      <c r="W247" t="s">
        <v>382</v>
      </c>
      <c r="X247" t="s">
        <v>34</v>
      </c>
      <c r="Y247" t="s">
        <v>35</v>
      </c>
      <c r="Z247" t="s">
        <v>383</v>
      </c>
    </row>
    <row r="248" spans="1:26" x14ac:dyDescent="0.3">
      <c r="A248">
        <v>46</v>
      </c>
      <c r="B248">
        <v>0</v>
      </c>
      <c r="C248">
        <v>46</v>
      </c>
      <c r="D248">
        <v>0</v>
      </c>
      <c r="E248">
        <v>90.557491584000601</v>
      </c>
      <c r="G248">
        <v>90.535103958998604</v>
      </c>
      <c r="H248" s="3">
        <v>10</v>
      </c>
      <c r="I248">
        <v>90.557491584000601</v>
      </c>
      <c r="J248">
        <v>90.557491584000601</v>
      </c>
      <c r="K248">
        <v>1.4774249997572E-2</v>
      </c>
      <c r="L248">
        <v>92.656882916999095</v>
      </c>
      <c r="M248" t="s">
        <v>429</v>
      </c>
      <c r="N248" t="s">
        <v>465</v>
      </c>
      <c r="O248" t="s">
        <v>28</v>
      </c>
      <c r="P248" t="s">
        <v>29</v>
      </c>
      <c r="Q248" t="s">
        <v>29</v>
      </c>
      <c r="R248" s="3">
        <v>2.1073155829981198</v>
      </c>
      <c r="S248" s="3" t="s">
        <v>30</v>
      </c>
      <c r="T248" t="s">
        <v>380</v>
      </c>
      <c r="U248">
        <v>1</v>
      </c>
      <c r="V248" t="s">
        <v>381</v>
      </c>
      <c r="W248" t="s">
        <v>382</v>
      </c>
      <c r="X248" t="s">
        <v>34</v>
      </c>
      <c r="Y248" t="s">
        <v>35</v>
      </c>
      <c r="Z248" t="s">
        <v>383</v>
      </c>
    </row>
    <row r="249" spans="1:26" x14ac:dyDescent="0.3">
      <c r="A249">
        <v>47</v>
      </c>
      <c r="B249">
        <v>0</v>
      </c>
      <c r="C249">
        <v>47</v>
      </c>
      <c r="D249">
        <v>0</v>
      </c>
      <c r="E249">
        <v>92.681342916999697</v>
      </c>
      <c r="G249">
        <v>92.659091124998596</v>
      </c>
      <c r="H249" s="3">
        <v>10</v>
      </c>
      <c r="I249">
        <v>92.681342916999697</v>
      </c>
      <c r="J249">
        <v>92.681342916999697</v>
      </c>
      <c r="K249">
        <v>1.45979170010832E-2</v>
      </c>
      <c r="L249">
        <v>94.566448416997403</v>
      </c>
      <c r="M249" t="s">
        <v>451</v>
      </c>
      <c r="N249" t="s">
        <v>466</v>
      </c>
      <c r="O249" t="s">
        <v>28</v>
      </c>
      <c r="P249" t="s">
        <v>29</v>
      </c>
      <c r="Q249" t="s">
        <v>29</v>
      </c>
      <c r="R249" s="3">
        <v>1.8930396670002601</v>
      </c>
      <c r="S249" s="3" t="s">
        <v>30</v>
      </c>
      <c r="T249" t="s">
        <v>380</v>
      </c>
      <c r="U249">
        <v>1</v>
      </c>
      <c r="V249" t="s">
        <v>381</v>
      </c>
      <c r="W249" t="s">
        <v>382</v>
      </c>
      <c r="X249" t="s">
        <v>34</v>
      </c>
      <c r="Y249" t="s">
        <v>35</v>
      </c>
      <c r="Z249" t="s">
        <v>383</v>
      </c>
    </row>
    <row r="250" spans="1:26" x14ac:dyDescent="0.3">
      <c r="A250">
        <v>48</v>
      </c>
      <c r="B250">
        <v>0</v>
      </c>
      <c r="C250">
        <v>48</v>
      </c>
      <c r="D250">
        <v>0</v>
      </c>
      <c r="E250">
        <v>94.591385166997497</v>
      </c>
      <c r="G250">
        <v>94.568719999999303</v>
      </c>
      <c r="H250" s="3">
        <v>10</v>
      </c>
      <c r="I250">
        <v>94.591385166997497</v>
      </c>
      <c r="J250">
        <v>94.591385166997497</v>
      </c>
      <c r="K250">
        <v>1.46942909996141E-2</v>
      </c>
      <c r="L250">
        <v>96.633207874998305</v>
      </c>
      <c r="M250" t="s">
        <v>467</v>
      </c>
      <c r="N250" t="s">
        <v>468</v>
      </c>
      <c r="O250" t="s">
        <v>28</v>
      </c>
      <c r="P250" t="s">
        <v>29</v>
      </c>
      <c r="Q250" t="s">
        <v>29</v>
      </c>
      <c r="R250" s="3">
        <v>2.0501258330004899</v>
      </c>
      <c r="S250" s="3" t="s">
        <v>30</v>
      </c>
      <c r="T250" t="s">
        <v>380</v>
      </c>
      <c r="U250">
        <v>1</v>
      </c>
      <c r="V250" t="s">
        <v>381</v>
      </c>
      <c r="W250" t="s">
        <v>382</v>
      </c>
      <c r="X250" t="s">
        <v>34</v>
      </c>
      <c r="Y250" t="s">
        <v>35</v>
      </c>
      <c r="Z250" t="s">
        <v>383</v>
      </c>
    </row>
    <row r="251" spans="1:26" x14ac:dyDescent="0.3">
      <c r="A251">
        <v>49</v>
      </c>
      <c r="B251">
        <v>0</v>
      </c>
      <c r="C251">
        <v>49</v>
      </c>
      <c r="D251">
        <v>0</v>
      </c>
      <c r="E251">
        <v>96.649071042000202</v>
      </c>
      <c r="G251">
        <v>96.635496124999904</v>
      </c>
      <c r="H251" s="3">
        <v>5</v>
      </c>
      <c r="I251">
        <v>96.649071042000202</v>
      </c>
      <c r="J251">
        <v>96.649071042000202</v>
      </c>
      <c r="K251">
        <v>7.93545900160097E-3</v>
      </c>
      <c r="L251">
        <v>98.323159999999902</v>
      </c>
      <c r="M251" t="s">
        <v>469</v>
      </c>
      <c r="N251" t="s">
        <v>470</v>
      </c>
      <c r="O251" t="s">
        <v>28</v>
      </c>
      <c r="P251" t="s">
        <v>29</v>
      </c>
      <c r="Q251" t="s">
        <v>29</v>
      </c>
      <c r="R251" s="3">
        <v>1.6799949159976599</v>
      </c>
      <c r="S251" s="3" t="s">
        <v>30</v>
      </c>
      <c r="T251" t="s">
        <v>380</v>
      </c>
      <c r="U251">
        <v>1</v>
      </c>
      <c r="V251" t="s">
        <v>381</v>
      </c>
      <c r="W251" t="s">
        <v>382</v>
      </c>
      <c r="X251" t="s">
        <v>34</v>
      </c>
      <c r="Y251" t="s">
        <v>35</v>
      </c>
      <c r="Z251" t="s">
        <v>383</v>
      </c>
    </row>
    <row r="252" spans="1:26" x14ac:dyDescent="0.3">
      <c r="A252">
        <v>50</v>
      </c>
      <c r="B252">
        <v>0</v>
      </c>
      <c r="C252">
        <v>50</v>
      </c>
      <c r="D252">
        <v>0</v>
      </c>
      <c r="E252">
        <v>98.350412124997007</v>
      </c>
      <c r="G252">
        <v>98.325891041997195</v>
      </c>
      <c r="H252" s="3">
        <v>10</v>
      </c>
      <c r="I252">
        <v>98.350412124997007</v>
      </c>
      <c r="J252">
        <v>98.350412124997007</v>
      </c>
      <c r="K252">
        <v>1.6682249999576002E-2</v>
      </c>
      <c r="L252">
        <v>99.607403083999003</v>
      </c>
      <c r="M252" t="s">
        <v>471</v>
      </c>
      <c r="N252" t="s">
        <v>472</v>
      </c>
      <c r="O252" t="s">
        <v>28</v>
      </c>
      <c r="P252" t="s">
        <v>29</v>
      </c>
      <c r="Q252" t="s">
        <v>29</v>
      </c>
      <c r="R252" s="3">
        <v>1.26520679199893</v>
      </c>
      <c r="S252" s="3" t="s">
        <v>30</v>
      </c>
      <c r="T252" t="s">
        <v>380</v>
      </c>
      <c r="U252">
        <v>1</v>
      </c>
      <c r="V252" t="s">
        <v>381</v>
      </c>
      <c r="W252" t="s">
        <v>382</v>
      </c>
      <c r="X252" t="s">
        <v>34</v>
      </c>
      <c r="Y252" t="s">
        <v>35</v>
      </c>
      <c r="Z252" t="s">
        <v>383</v>
      </c>
    </row>
    <row r="253" spans="1:26" x14ac:dyDescent="0.3">
      <c r="A253">
        <v>51</v>
      </c>
      <c r="B253">
        <v>0</v>
      </c>
      <c r="C253">
        <v>51</v>
      </c>
      <c r="D253">
        <v>0</v>
      </c>
      <c r="E253">
        <v>99.632097499997997</v>
      </c>
      <c r="G253">
        <v>99.609648874997205</v>
      </c>
      <c r="H253" s="3">
        <v>10</v>
      </c>
      <c r="I253">
        <v>99.632097499997997</v>
      </c>
      <c r="J253">
        <v>99.632097499997997</v>
      </c>
      <c r="K253">
        <v>1.4852874999633E-2</v>
      </c>
      <c r="L253">
        <v>101.350273416999</v>
      </c>
      <c r="M253" t="s">
        <v>473</v>
      </c>
      <c r="N253" t="s">
        <v>474</v>
      </c>
      <c r="O253" t="s">
        <v>28</v>
      </c>
      <c r="P253" t="s">
        <v>29</v>
      </c>
      <c r="Q253" t="s">
        <v>29</v>
      </c>
      <c r="R253" s="3">
        <v>1.72604341600163</v>
      </c>
      <c r="S253" s="3" t="s">
        <v>30</v>
      </c>
      <c r="T253" t="s">
        <v>380</v>
      </c>
      <c r="U253">
        <v>1</v>
      </c>
      <c r="V253" t="s">
        <v>381</v>
      </c>
      <c r="W253" t="s">
        <v>382</v>
      </c>
      <c r="X253" t="s">
        <v>34</v>
      </c>
      <c r="Y253" t="s">
        <v>35</v>
      </c>
      <c r="Z253" t="s">
        <v>383</v>
      </c>
    </row>
    <row r="254" spans="1:26" x14ac:dyDescent="0.3">
      <c r="A254">
        <v>52</v>
      </c>
      <c r="B254">
        <v>0</v>
      </c>
      <c r="C254">
        <v>52</v>
      </c>
      <c r="D254">
        <v>0</v>
      </c>
      <c r="E254">
        <v>101.365851583999</v>
      </c>
      <c r="G254">
        <v>101.352530791999</v>
      </c>
      <c r="H254" s="3">
        <v>5</v>
      </c>
      <c r="I254">
        <v>101.365851583999</v>
      </c>
      <c r="J254">
        <v>101.365851583999</v>
      </c>
      <c r="K254">
        <v>7.7364999997371299E-3</v>
      </c>
      <c r="L254">
        <v>103.266884</v>
      </c>
      <c r="M254" t="s">
        <v>475</v>
      </c>
      <c r="N254" t="s">
        <v>476</v>
      </c>
      <c r="O254" t="s">
        <v>28</v>
      </c>
      <c r="P254" t="s">
        <v>29</v>
      </c>
      <c r="Q254" t="s">
        <v>29</v>
      </c>
      <c r="R254" s="3">
        <v>1.9069175840013399</v>
      </c>
      <c r="S254" s="3" t="s">
        <v>30</v>
      </c>
      <c r="T254" t="s">
        <v>380</v>
      </c>
      <c r="U254">
        <v>1</v>
      </c>
      <c r="V254" t="s">
        <v>381</v>
      </c>
      <c r="W254" t="s">
        <v>382</v>
      </c>
      <c r="X254" t="s">
        <v>34</v>
      </c>
      <c r="Y254" t="s">
        <v>35</v>
      </c>
      <c r="Z254" t="s">
        <v>383</v>
      </c>
    </row>
    <row r="255" spans="1:26" x14ac:dyDescent="0.3">
      <c r="A255">
        <v>53</v>
      </c>
      <c r="B255">
        <v>0</v>
      </c>
      <c r="C255">
        <v>53</v>
      </c>
      <c r="D255">
        <v>0</v>
      </c>
      <c r="E255">
        <v>103.294265749998</v>
      </c>
      <c r="G255">
        <v>103.269623666998</v>
      </c>
      <c r="H255" s="3">
        <v>10</v>
      </c>
      <c r="I255">
        <v>103.294265749998</v>
      </c>
      <c r="J255">
        <v>103.294265749998</v>
      </c>
      <c r="K255">
        <v>1.6699750001862398E-2</v>
      </c>
      <c r="L255">
        <v>105.040641999999</v>
      </c>
      <c r="M255" t="s">
        <v>477</v>
      </c>
      <c r="N255" t="s">
        <v>478</v>
      </c>
      <c r="O255" t="s">
        <v>28</v>
      </c>
      <c r="P255" t="s">
        <v>29</v>
      </c>
      <c r="Q255" t="s">
        <v>29</v>
      </c>
      <c r="R255" s="3">
        <v>1.75473783299821</v>
      </c>
      <c r="S255" s="3" t="s">
        <v>30</v>
      </c>
      <c r="T255" t="s">
        <v>380</v>
      </c>
      <c r="U255">
        <v>1</v>
      </c>
      <c r="V255" t="s">
        <v>381</v>
      </c>
      <c r="W255" t="s">
        <v>382</v>
      </c>
      <c r="X255" t="s">
        <v>34</v>
      </c>
      <c r="Y255" t="s">
        <v>35</v>
      </c>
      <c r="Z255" t="s">
        <v>383</v>
      </c>
    </row>
    <row r="256" spans="1:26" x14ac:dyDescent="0.3">
      <c r="A256">
        <v>54</v>
      </c>
      <c r="B256">
        <v>0</v>
      </c>
      <c r="C256">
        <v>54</v>
      </c>
      <c r="D256">
        <v>0</v>
      </c>
      <c r="E256">
        <v>105.05671375</v>
      </c>
      <c r="G256">
        <v>105.042918749997</v>
      </c>
      <c r="H256" s="3">
        <v>5</v>
      </c>
      <c r="I256">
        <v>105.05671375</v>
      </c>
      <c r="J256">
        <v>105.05671375</v>
      </c>
      <c r="K256">
        <v>8.0880000023171306E-3</v>
      </c>
      <c r="L256">
        <v>106.332661749998</v>
      </c>
      <c r="M256" t="s">
        <v>479</v>
      </c>
      <c r="N256" t="s">
        <v>480</v>
      </c>
      <c r="O256" t="s">
        <v>28</v>
      </c>
      <c r="P256" t="s">
        <v>29</v>
      </c>
      <c r="Q256" t="s">
        <v>29</v>
      </c>
      <c r="R256" s="3">
        <v>1.2819570419997</v>
      </c>
      <c r="S256" s="3" t="s">
        <v>30</v>
      </c>
      <c r="T256" t="s">
        <v>380</v>
      </c>
      <c r="U256">
        <v>1</v>
      </c>
      <c r="V256" t="s">
        <v>381</v>
      </c>
      <c r="W256" t="s">
        <v>382</v>
      </c>
      <c r="X256" t="s">
        <v>34</v>
      </c>
      <c r="Y256" t="s">
        <v>35</v>
      </c>
      <c r="Z256" t="s">
        <v>383</v>
      </c>
    </row>
    <row r="257" spans="1:26" x14ac:dyDescent="0.3">
      <c r="A257">
        <v>55</v>
      </c>
      <c r="B257">
        <v>0</v>
      </c>
      <c r="C257">
        <v>55</v>
      </c>
      <c r="D257">
        <v>0</v>
      </c>
      <c r="E257">
        <v>106.359982499998</v>
      </c>
      <c r="G257">
        <v>106.33542524999901</v>
      </c>
      <c r="H257" s="3">
        <v>10</v>
      </c>
      <c r="I257">
        <v>106.359982499998</v>
      </c>
      <c r="J257">
        <v>106.359982499998</v>
      </c>
      <c r="K257">
        <v>1.66238749989133E-2</v>
      </c>
      <c r="L257">
        <v>107.665565749997</v>
      </c>
      <c r="M257" t="s">
        <v>481</v>
      </c>
      <c r="N257" t="s">
        <v>482</v>
      </c>
      <c r="O257" t="s">
        <v>28</v>
      </c>
      <c r="P257" t="s">
        <v>29</v>
      </c>
      <c r="Q257" t="s">
        <v>29</v>
      </c>
      <c r="R257" s="3">
        <v>1.31394291600008</v>
      </c>
      <c r="S257" s="3" t="s">
        <v>30</v>
      </c>
      <c r="T257" t="s">
        <v>380</v>
      </c>
      <c r="U257">
        <v>1</v>
      </c>
      <c r="V257" t="s">
        <v>381</v>
      </c>
      <c r="W257" t="s">
        <v>382</v>
      </c>
      <c r="X257" t="s">
        <v>34</v>
      </c>
      <c r="Y257" t="s">
        <v>35</v>
      </c>
      <c r="Z257" t="s">
        <v>383</v>
      </c>
    </row>
    <row r="258" spans="1:26" x14ac:dyDescent="0.3">
      <c r="A258">
        <v>56</v>
      </c>
      <c r="B258">
        <v>0</v>
      </c>
      <c r="C258">
        <v>56</v>
      </c>
      <c r="D258">
        <v>0</v>
      </c>
      <c r="E258">
        <v>107.68148220899801</v>
      </c>
      <c r="G258">
        <v>107.667837834</v>
      </c>
      <c r="H258" s="3">
        <v>5</v>
      </c>
      <c r="I258">
        <v>107.68148220899801</v>
      </c>
      <c r="J258">
        <v>107.68148220899801</v>
      </c>
      <c r="K258">
        <v>7.8728750013397006E-3</v>
      </c>
      <c r="L258">
        <v>109.750334666998</v>
      </c>
      <c r="M258" t="s">
        <v>483</v>
      </c>
      <c r="N258" t="s">
        <v>484</v>
      </c>
      <c r="O258" t="s">
        <v>28</v>
      </c>
      <c r="P258" t="s">
        <v>29</v>
      </c>
      <c r="Q258" t="s">
        <v>29</v>
      </c>
      <c r="R258" s="3">
        <v>2.07490191599936</v>
      </c>
      <c r="S258" s="3" t="s">
        <v>30</v>
      </c>
      <c r="T258" t="s">
        <v>380</v>
      </c>
      <c r="U258">
        <v>1</v>
      </c>
      <c r="V258" t="s">
        <v>381</v>
      </c>
      <c r="W258" t="s">
        <v>382</v>
      </c>
      <c r="X258" t="s">
        <v>34</v>
      </c>
      <c r="Y258" t="s">
        <v>35</v>
      </c>
      <c r="Z258" t="s">
        <v>383</v>
      </c>
    </row>
    <row r="259" spans="1:26" x14ac:dyDescent="0.3">
      <c r="A259">
        <v>57</v>
      </c>
      <c r="B259">
        <v>0</v>
      </c>
      <c r="C259">
        <v>57</v>
      </c>
      <c r="D259">
        <v>0</v>
      </c>
      <c r="E259">
        <v>109.768062291997</v>
      </c>
      <c r="G259">
        <v>109.753058041998</v>
      </c>
      <c r="H259" s="3">
        <v>5</v>
      </c>
      <c r="I259">
        <v>109.768062291997</v>
      </c>
      <c r="J259">
        <v>109.768062291997</v>
      </c>
      <c r="K259">
        <v>8.8854579989856505E-3</v>
      </c>
      <c r="L259">
        <v>111.33976837499701</v>
      </c>
      <c r="M259" t="s">
        <v>485</v>
      </c>
      <c r="N259" t="s">
        <v>486</v>
      </c>
      <c r="O259" t="s">
        <v>28</v>
      </c>
      <c r="P259" t="s">
        <v>29</v>
      </c>
      <c r="Q259" t="s">
        <v>29</v>
      </c>
      <c r="R259" s="3">
        <v>1.5781902079979699</v>
      </c>
      <c r="S259" s="3" t="s">
        <v>30</v>
      </c>
      <c r="T259" t="s">
        <v>380</v>
      </c>
      <c r="U259">
        <v>1</v>
      </c>
      <c r="V259" t="s">
        <v>381</v>
      </c>
      <c r="W259" t="s">
        <v>382</v>
      </c>
      <c r="X259" t="s">
        <v>34</v>
      </c>
      <c r="Y259" t="s">
        <v>35</v>
      </c>
      <c r="Z259" t="s">
        <v>383</v>
      </c>
    </row>
    <row r="260" spans="1:26" x14ac:dyDescent="0.3">
      <c r="A260">
        <v>58</v>
      </c>
      <c r="B260">
        <v>0</v>
      </c>
      <c r="C260">
        <v>58</v>
      </c>
      <c r="D260">
        <v>0</v>
      </c>
      <c r="E260">
        <v>111.366696458997</v>
      </c>
      <c r="G260">
        <v>111.342371624999</v>
      </c>
      <c r="H260" s="3">
        <v>10</v>
      </c>
      <c r="I260">
        <v>111.366696458997</v>
      </c>
      <c r="J260">
        <v>111.366696458997</v>
      </c>
      <c r="K260">
        <v>1.6404791000240899E-2</v>
      </c>
      <c r="L260">
        <v>113.29094649999701</v>
      </c>
      <c r="M260" t="s">
        <v>487</v>
      </c>
      <c r="N260" t="s">
        <v>488</v>
      </c>
      <c r="O260" t="s">
        <v>28</v>
      </c>
      <c r="P260" t="s">
        <v>29</v>
      </c>
      <c r="Q260" t="s">
        <v>29</v>
      </c>
      <c r="R260" s="3">
        <v>1.93254579199856</v>
      </c>
      <c r="S260" s="3" t="s">
        <v>30</v>
      </c>
      <c r="T260" t="s">
        <v>380</v>
      </c>
      <c r="U260">
        <v>1</v>
      </c>
      <c r="V260" t="s">
        <v>381</v>
      </c>
      <c r="W260" t="s">
        <v>382</v>
      </c>
      <c r="X260" t="s">
        <v>34</v>
      </c>
      <c r="Y260" t="s">
        <v>35</v>
      </c>
      <c r="Z260" t="s">
        <v>383</v>
      </c>
    </row>
    <row r="261" spans="1:26" x14ac:dyDescent="0.3">
      <c r="A261">
        <v>59</v>
      </c>
      <c r="B261">
        <v>0</v>
      </c>
      <c r="C261">
        <v>59</v>
      </c>
      <c r="D261">
        <v>0</v>
      </c>
      <c r="E261">
        <v>113.306836374998</v>
      </c>
      <c r="G261">
        <v>113.2932005</v>
      </c>
      <c r="H261" s="3">
        <v>5</v>
      </c>
      <c r="I261">
        <v>113.306836374998</v>
      </c>
      <c r="J261">
        <v>113.306836374998</v>
      </c>
      <c r="K261">
        <v>7.9508329981763295E-3</v>
      </c>
      <c r="L261">
        <v>117.91682412499701</v>
      </c>
      <c r="M261" t="s">
        <v>489</v>
      </c>
      <c r="N261" t="s">
        <v>490</v>
      </c>
      <c r="O261" t="s">
        <v>28</v>
      </c>
      <c r="P261" t="s">
        <v>29</v>
      </c>
      <c r="Q261" t="s">
        <v>29</v>
      </c>
      <c r="R261" s="3">
        <v>4.6159934169991104</v>
      </c>
      <c r="S261" s="3" t="s">
        <v>30</v>
      </c>
      <c r="T261" t="s">
        <v>380</v>
      </c>
      <c r="U261">
        <v>1</v>
      </c>
      <c r="V261" t="s">
        <v>381</v>
      </c>
      <c r="W261" t="s">
        <v>382</v>
      </c>
      <c r="X261" t="s">
        <v>34</v>
      </c>
      <c r="Y261" t="s">
        <v>35</v>
      </c>
      <c r="Z261" t="s">
        <v>383</v>
      </c>
    </row>
    <row r="262" spans="1:26" x14ac:dyDescent="0.3">
      <c r="A262">
        <v>60</v>
      </c>
      <c r="B262">
        <v>0</v>
      </c>
      <c r="C262">
        <v>60</v>
      </c>
      <c r="D262">
        <v>0</v>
      </c>
      <c r="E262">
        <v>117.943915166997</v>
      </c>
      <c r="G262">
        <v>117.919451958998</v>
      </c>
      <c r="H262" s="3">
        <v>10</v>
      </c>
      <c r="I262">
        <v>117.943915166997</v>
      </c>
      <c r="J262">
        <v>117.943915166997</v>
      </c>
      <c r="K262">
        <v>1.6463791998830801E-2</v>
      </c>
      <c r="L262">
        <v>119.82386629199701</v>
      </c>
      <c r="M262" t="s">
        <v>491</v>
      </c>
      <c r="N262" t="s">
        <v>492</v>
      </c>
      <c r="O262" t="s">
        <v>28</v>
      </c>
      <c r="P262" t="s">
        <v>29</v>
      </c>
      <c r="Q262" t="s">
        <v>29</v>
      </c>
      <c r="R262" s="3">
        <v>1.8883361660009499</v>
      </c>
      <c r="S262" s="3" t="s">
        <v>30</v>
      </c>
      <c r="T262" t="s">
        <v>380</v>
      </c>
      <c r="U262">
        <v>1</v>
      </c>
      <c r="V262" t="s">
        <v>381</v>
      </c>
      <c r="W262" t="s">
        <v>382</v>
      </c>
      <c r="X262" t="s">
        <v>34</v>
      </c>
      <c r="Y262" t="s">
        <v>35</v>
      </c>
      <c r="Z262" t="s">
        <v>383</v>
      </c>
    </row>
    <row r="263" spans="1:26" x14ac:dyDescent="0.3">
      <c r="A263">
        <v>61</v>
      </c>
      <c r="B263">
        <v>0</v>
      </c>
      <c r="C263">
        <v>61</v>
      </c>
      <c r="D263">
        <v>0</v>
      </c>
      <c r="E263">
        <v>119.839828959</v>
      </c>
      <c r="G263">
        <v>119.826132292</v>
      </c>
      <c r="H263" s="3">
        <v>5</v>
      </c>
      <c r="I263">
        <v>119.839828959</v>
      </c>
      <c r="J263">
        <v>119.839828959</v>
      </c>
      <c r="K263">
        <v>8.0247920013789501E-3</v>
      </c>
      <c r="L263">
        <v>121.18973849999701</v>
      </c>
      <c r="M263" t="s">
        <v>493</v>
      </c>
      <c r="N263" t="s">
        <v>494</v>
      </c>
      <c r="O263" t="s">
        <v>28</v>
      </c>
      <c r="P263" t="s">
        <v>29</v>
      </c>
      <c r="Q263" t="s">
        <v>29</v>
      </c>
      <c r="R263" s="3">
        <v>1.35590537499956</v>
      </c>
      <c r="S263" s="3" t="s">
        <v>30</v>
      </c>
      <c r="T263" t="s">
        <v>380</v>
      </c>
      <c r="U263">
        <v>1</v>
      </c>
      <c r="V263" t="s">
        <v>381</v>
      </c>
      <c r="W263" t="s">
        <v>382</v>
      </c>
      <c r="X263" t="s">
        <v>34</v>
      </c>
      <c r="Y263" t="s">
        <v>35</v>
      </c>
      <c r="Z263" t="s">
        <v>383</v>
      </c>
    </row>
    <row r="264" spans="1:26" x14ac:dyDescent="0.3">
      <c r="A264">
        <v>62</v>
      </c>
      <c r="B264">
        <v>0</v>
      </c>
      <c r="C264">
        <v>62</v>
      </c>
      <c r="D264">
        <v>0</v>
      </c>
      <c r="E264">
        <v>121.217259583998</v>
      </c>
      <c r="G264">
        <v>121.19246604199699</v>
      </c>
      <c r="H264" s="3">
        <v>10</v>
      </c>
      <c r="I264">
        <v>121.217259583998</v>
      </c>
      <c r="J264">
        <v>121.217259583998</v>
      </c>
      <c r="K264">
        <v>1.6743791999033399E-2</v>
      </c>
      <c r="L264">
        <v>123.48996029199699</v>
      </c>
      <c r="M264" t="s">
        <v>456</v>
      </c>
      <c r="N264" t="s">
        <v>495</v>
      </c>
      <c r="O264" t="s">
        <v>28</v>
      </c>
      <c r="P264" t="s">
        <v>29</v>
      </c>
      <c r="Q264" t="s">
        <v>29</v>
      </c>
      <c r="R264" s="3">
        <v>2.2811414579991798</v>
      </c>
      <c r="S264" s="3" t="s">
        <v>30</v>
      </c>
      <c r="T264" t="s">
        <v>380</v>
      </c>
      <c r="U264">
        <v>1</v>
      </c>
      <c r="V264" t="s">
        <v>381</v>
      </c>
      <c r="W264" t="s">
        <v>382</v>
      </c>
      <c r="X264" t="s">
        <v>34</v>
      </c>
      <c r="Y264" t="s">
        <v>35</v>
      </c>
      <c r="Z264" t="s">
        <v>383</v>
      </c>
    </row>
    <row r="265" spans="1:26" x14ac:dyDescent="0.3">
      <c r="A265">
        <v>63</v>
      </c>
      <c r="B265">
        <v>0</v>
      </c>
      <c r="C265">
        <v>63</v>
      </c>
      <c r="D265">
        <v>0</v>
      </c>
      <c r="E265">
        <v>123.505662416999</v>
      </c>
      <c r="G265">
        <v>123.49219879199801</v>
      </c>
      <c r="H265" s="3">
        <v>5</v>
      </c>
      <c r="I265">
        <v>123.505662416999</v>
      </c>
      <c r="J265">
        <v>123.505662416999</v>
      </c>
      <c r="K265">
        <v>7.8001249967201104E-3</v>
      </c>
      <c r="L265">
        <v>125.106348541998</v>
      </c>
      <c r="M265" t="s">
        <v>496</v>
      </c>
      <c r="N265" t="s">
        <v>497</v>
      </c>
      <c r="O265" t="s">
        <v>28</v>
      </c>
      <c r="P265" t="s">
        <v>29</v>
      </c>
      <c r="Q265" t="s">
        <v>29</v>
      </c>
      <c r="R265" s="3">
        <v>1.60665758300092</v>
      </c>
      <c r="S265" s="3" t="s">
        <v>30</v>
      </c>
      <c r="T265" t="s">
        <v>380</v>
      </c>
      <c r="U265">
        <v>1</v>
      </c>
      <c r="V265" t="s">
        <v>381</v>
      </c>
      <c r="W265" t="s">
        <v>382</v>
      </c>
      <c r="X265" t="s">
        <v>34</v>
      </c>
      <c r="Y265" t="s">
        <v>35</v>
      </c>
      <c r="Z265" t="s">
        <v>383</v>
      </c>
    </row>
    <row r="266" spans="1:26" x14ac:dyDescent="0.3">
      <c r="A266">
        <v>64</v>
      </c>
      <c r="B266">
        <v>0</v>
      </c>
      <c r="C266">
        <v>64</v>
      </c>
      <c r="D266">
        <v>0</v>
      </c>
      <c r="E266">
        <v>125.13311841699699</v>
      </c>
      <c r="G266">
        <v>125.108961624999</v>
      </c>
      <c r="H266" s="3">
        <v>10</v>
      </c>
      <c r="I266">
        <v>125.13311841699699</v>
      </c>
      <c r="J266">
        <v>125.13311841699699</v>
      </c>
      <c r="K266">
        <v>1.6226709001784901E-2</v>
      </c>
      <c r="L266">
        <v>127.665942874999</v>
      </c>
      <c r="M266" t="s">
        <v>498</v>
      </c>
      <c r="N266" t="s">
        <v>499</v>
      </c>
      <c r="O266" t="s">
        <v>28</v>
      </c>
      <c r="P266" t="s">
        <v>29</v>
      </c>
      <c r="Q266" t="s">
        <v>29</v>
      </c>
      <c r="R266" s="3">
        <v>2.5411532500002001</v>
      </c>
      <c r="S266" s="3" t="s">
        <v>30</v>
      </c>
      <c r="T266" t="s">
        <v>380</v>
      </c>
      <c r="U266">
        <v>1</v>
      </c>
      <c r="V266" t="s">
        <v>381</v>
      </c>
      <c r="W266" t="s">
        <v>382</v>
      </c>
      <c r="X266" t="s">
        <v>34</v>
      </c>
      <c r="Y266" t="s">
        <v>35</v>
      </c>
      <c r="Z266" t="s">
        <v>383</v>
      </c>
    </row>
    <row r="267" spans="1:26" x14ac:dyDescent="0.3">
      <c r="A267">
        <v>65</v>
      </c>
      <c r="B267">
        <v>0</v>
      </c>
      <c r="C267">
        <v>65</v>
      </c>
      <c r="D267">
        <v>0</v>
      </c>
      <c r="E267">
        <v>127.690919124997</v>
      </c>
      <c r="G267">
        <v>127.668231166997</v>
      </c>
      <c r="H267" s="3">
        <v>10</v>
      </c>
      <c r="I267">
        <v>127.690919124997</v>
      </c>
      <c r="J267">
        <v>127.690919124997</v>
      </c>
      <c r="K267">
        <v>1.47730829994543E-2</v>
      </c>
      <c r="L267">
        <v>129.41566499999999</v>
      </c>
      <c r="M267" t="s">
        <v>500</v>
      </c>
      <c r="N267" t="s">
        <v>501</v>
      </c>
      <c r="O267" t="s">
        <v>28</v>
      </c>
      <c r="P267" t="s">
        <v>29</v>
      </c>
      <c r="Q267" t="s">
        <v>29</v>
      </c>
      <c r="R267" s="3">
        <v>1.7328990419991801</v>
      </c>
      <c r="S267" s="3" t="s">
        <v>30</v>
      </c>
      <c r="T267" t="s">
        <v>380</v>
      </c>
      <c r="U267">
        <v>1</v>
      </c>
      <c r="V267" t="s">
        <v>381</v>
      </c>
      <c r="W267" t="s">
        <v>382</v>
      </c>
      <c r="X267" t="s">
        <v>34</v>
      </c>
      <c r="Y267" t="s">
        <v>35</v>
      </c>
      <c r="Z267" t="s">
        <v>383</v>
      </c>
    </row>
    <row r="268" spans="1:26" x14ac:dyDescent="0.3">
      <c r="A268">
        <v>66</v>
      </c>
      <c r="B268">
        <v>0</v>
      </c>
      <c r="C268">
        <v>66</v>
      </c>
      <c r="D268">
        <v>0</v>
      </c>
      <c r="E268">
        <v>129.440244334</v>
      </c>
      <c r="G268">
        <v>129.41787254199801</v>
      </c>
      <c r="H268" s="3">
        <v>10</v>
      </c>
      <c r="I268">
        <v>129.440244334</v>
      </c>
      <c r="J268">
        <v>129.440244334</v>
      </c>
      <c r="K268">
        <v>1.4782291000301401E-2</v>
      </c>
      <c r="L268">
        <v>130.56546958399801</v>
      </c>
      <c r="M268" t="s">
        <v>502</v>
      </c>
      <c r="N268" t="s">
        <v>503</v>
      </c>
      <c r="O268" t="s">
        <v>28</v>
      </c>
      <c r="P268" t="s">
        <v>29</v>
      </c>
      <c r="Q268" t="s">
        <v>29</v>
      </c>
      <c r="R268" s="3">
        <v>1.13311537499976</v>
      </c>
      <c r="S268" s="3" t="s">
        <v>30</v>
      </c>
      <c r="T268" t="s">
        <v>380</v>
      </c>
      <c r="U268">
        <v>1</v>
      </c>
      <c r="V268" t="s">
        <v>381</v>
      </c>
      <c r="W268" t="s">
        <v>382</v>
      </c>
      <c r="X268" t="s">
        <v>34</v>
      </c>
      <c r="Y268" t="s">
        <v>35</v>
      </c>
      <c r="Z268" t="s">
        <v>383</v>
      </c>
    </row>
    <row r="269" spans="1:26" x14ac:dyDescent="0.3">
      <c r="A269">
        <v>67</v>
      </c>
      <c r="B269">
        <v>0</v>
      </c>
      <c r="C269">
        <v>67</v>
      </c>
      <c r="D269">
        <v>0</v>
      </c>
      <c r="E269">
        <v>130.58130195899801</v>
      </c>
      <c r="G269">
        <v>130.56773191699901</v>
      </c>
      <c r="H269" s="3">
        <v>5</v>
      </c>
      <c r="I269">
        <v>130.58130195899801</v>
      </c>
      <c r="J269">
        <v>130.58130195899801</v>
      </c>
      <c r="K269">
        <v>7.8274169973155897E-3</v>
      </c>
      <c r="L269">
        <v>131.873456834</v>
      </c>
      <c r="M269" t="s">
        <v>504</v>
      </c>
      <c r="N269" t="s">
        <v>505</v>
      </c>
      <c r="O269" t="s">
        <v>28</v>
      </c>
      <c r="P269" t="s">
        <v>29</v>
      </c>
      <c r="Q269" t="s">
        <v>29</v>
      </c>
      <c r="R269" s="3">
        <v>1.2981841670007199</v>
      </c>
      <c r="S269" s="3" t="s">
        <v>30</v>
      </c>
      <c r="T269" t="s">
        <v>380</v>
      </c>
      <c r="U269">
        <v>1</v>
      </c>
      <c r="V269" t="s">
        <v>381</v>
      </c>
      <c r="W269" t="s">
        <v>382</v>
      </c>
      <c r="X269" t="s">
        <v>34</v>
      </c>
      <c r="Y269" t="s">
        <v>35</v>
      </c>
      <c r="Z269" t="s">
        <v>383</v>
      </c>
    </row>
    <row r="270" spans="1:26" x14ac:dyDescent="0.3">
      <c r="A270">
        <v>68</v>
      </c>
      <c r="B270">
        <v>0</v>
      </c>
      <c r="C270">
        <v>68</v>
      </c>
      <c r="D270">
        <v>0</v>
      </c>
      <c r="E270">
        <v>131.90072424999701</v>
      </c>
      <c r="G270">
        <v>131.876127333998</v>
      </c>
      <c r="H270" s="3">
        <v>10</v>
      </c>
      <c r="I270">
        <v>131.90072424999701</v>
      </c>
      <c r="J270">
        <v>131.90072424999701</v>
      </c>
      <c r="K270">
        <v>1.6594208002061302E-2</v>
      </c>
      <c r="L270">
        <v>134.982151874999</v>
      </c>
      <c r="M270" t="s">
        <v>506</v>
      </c>
      <c r="N270" t="s">
        <v>507</v>
      </c>
      <c r="O270" t="s">
        <v>28</v>
      </c>
      <c r="P270" t="s">
        <v>29</v>
      </c>
      <c r="Q270" t="s">
        <v>29</v>
      </c>
      <c r="R270" s="3">
        <v>3.0897569170010599</v>
      </c>
      <c r="S270" s="3" t="s">
        <v>30</v>
      </c>
      <c r="T270" t="s">
        <v>380</v>
      </c>
      <c r="U270">
        <v>1</v>
      </c>
      <c r="V270" t="s">
        <v>381</v>
      </c>
      <c r="W270" t="s">
        <v>382</v>
      </c>
      <c r="X270" t="s">
        <v>34</v>
      </c>
      <c r="Y270" t="s">
        <v>35</v>
      </c>
      <c r="Z270" t="s">
        <v>383</v>
      </c>
    </row>
    <row r="271" spans="1:26" x14ac:dyDescent="0.3">
      <c r="A271">
        <v>69</v>
      </c>
      <c r="B271">
        <v>0</v>
      </c>
      <c r="C271">
        <v>69</v>
      </c>
      <c r="D271">
        <v>0</v>
      </c>
      <c r="E271">
        <v>134.99801933399701</v>
      </c>
      <c r="G271">
        <v>134.98438445899899</v>
      </c>
      <c r="H271" s="3">
        <v>5</v>
      </c>
      <c r="I271">
        <v>134.99801933399701</v>
      </c>
      <c r="J271">
        <v>134.99801933399701</v>
      </c>
      <c r="K271">
        <v>7.82366699786507E-3</v>
      </c>
      <c r="L271">
        <v>136.349386124999</v>
      </c>
      <c r="M271" t="s">
        <v>508</v>
      </c>
      <c r="N271" t="s">
        <v>509</v>
      </c>
      <c r="O271" t="s">
        <v>28</v>
      </c>
      <c r="P271" t="s">
        <v>29</v>
      </c>
      <c r="Q271" t="s">
        <v>29</v>
      </c>
      <c r="R271" s="3">
        <v>1.3574413749993199</v>
      </c>
      <c r="S271" s="3" t="s">
        <v>30</v>
      </c>
      <c r="T271" t="s">
        <v>380</v>
      </c>
      <c r="U271">
        <v>1</v>
      </c>
      <c r="V271" t="s">
        <v>381</v>
      </c>
      <c r="W271" t="s">
        <v>382</v>
      </c>
      <c r="X271" t="s">
        <v>34</v>
      </c>
      <c r="Y271" t="s">
        <v>35</v>
      </c>
      <c r="Z271" t="s">
        <v>383</v>
      </c>
    </row>
    <row r="272" spans="1:26" x14ac:dyDescent="0.3">
      <c r="A272">
        <v>70</v>
      </c>
      <c r="B272">
        <v>0</v>
      </c>
      <c r="C272">
        <v>70</v>
      </c>
      <c r="D272">
        <v>0</v>
      </c>
      <c r="E272">
        <v>136.37691487499899</v>
      </c>
      <c r="G272">
        <v>136.35214899999801</v>
      </c>
      <c r="H272" s="3">
        <v>10</v>
      </c>
      <c r="I272">
        <v>136.37691487499899</v>
      </c>
      <c r="J272">
        <v>136.37691487499899</v>
      </c>
      <c r="K272">
        <v>1.6880625000339902E-2</v>
      </c>
      <c r="L272">
        <v>138.55707954199801</v>
      </c>
      <c r="M272" t="s">
        <v>444</v>
      </c>
      <c r="N272" t="s">
        <v>510</v>
      </c>
      <c r="O272" t="s">
        <v>28</v>
      </c>
      <c r="P272" t="s">
        <v>29</v>
      </c>
      <c r="Q272" t="s">
        <v>29</v>
      </c>
      <c r="R272" s="3">
        <v>2.18849379200037</v>
      </c>
      <c r="S272" s="3" t="s">
        <v>30</v>
      </c>
      <c r="T272" t="s">
        <v>380</v>
      </c>
      <c r="U272">
        <v>1</v>
      </c>
      <c r="V272" t="s">
        <v>381</v>
      </c>
      <c r="W272" t="s">
        <v>382</v>
      </c>
      <c r="X272" t="s">
        <v>34</v>
      </c>
      <c r="Y272" t="s">
        <v>35</v>
      </c>
      <c r="Z272" t="s">
        <v>383</v>
      </c>
    </row>
    <row r="273" spans="1:26" x14ac:dyDescent="0.3">
      <c r="A273">
        <v>71</v>
      </c>
      <c r="B273">
        <v>0</v>
      </c>
      <c r="C273">
        <v>71</v>
      </c>
      <c r="D273">
        <v>0</v>
      </c>
      <c r="E273">
        <v>138.581925958998</v>
      </c>
      <c r="G273">
        <v>138.55935795899799</v>
      </c>
      <c r="H273" s="3">
        <v>10</v>
      </c>
      <c r="I273">
        <v>138.581925958998</v>
      </c>
      <c r="J273">
        <v>138.581925958998</v>
      </c>
      <c r="K273">
        <v>1.48561249989143E-2</v>
      </c>
      <c r="L273">
        <v>140.31541329199899</v>
      </c>
      <c r="M273" t="s">
        <v>511</v>
      </c>
      <c r="N273" t="s">
        <v>512</v>
      </c>
      <c r="O273" t="s">
        <v>28</v>
      </c>
      <c r="P273" t="s">
        <v>29</v>
      </c>
      <c r="Q273" t="s">
        <v>29</v>
      </c>
      <c r="R273" s="3">
        <v>1.74152541700095</v>
      </c>
      <c r="S273" s="3" t="s">
        <v>30</v>
      </c>
      <c r="T273" t="s">
        <v>380</v>
      </c>
      <c r="U273">
        <v>1</v>
      </c>
      <c r="V273" t="s">
        <v>381</v>
      </c>
      <c r="W273" t="s">
        <v>382</v>
      </c>
      <c r="X273" t="s">
        <v>34</v>
      </c>
      <c r="Y273" t="s">
        <v>35</v>
      </c>
      <c r="Z273" t="s">
        <v>383</v>
      </c>
    </row>
    <row r="274" spans="1:26" x14ac:dyDescent="0.3">
      <c r="A274">
        <v>72</v>
      </c>
      <c r="B274">
        <v>0</v>
      </c>
      <c r="C274">
        <v>72</v>
      </c>
      <c r="D274">
        <v>0</v>
      </c>
      <c r="E274">
        <v>140.33123220899799</v>
      </c>
      <c r="G274">
        <v>140.31768479199999</v>
      </c>
      <c r="H274" s="3">
        <v>5</v>
      </c>
      <c r="I274">
        <v>140.33123220899799</v>
      </c>
      <c r="J274">
        <v>140.33123220899799</v>
      </c>
      <c r="K274">
        <v>7.7461660002882101E-3</v>
      </c>
      <c r="L274">
        <v>141.96616604199801</v>
      </c>
      <c r="M274" t="s">
        <v>513</v>
      </c>
      <c r="N274" t="s">
        <v>514</v>
      </c>
      <c r="O274" t="s">
        <v>28</v>
      </c>
      <c r="P274" t="s">
        <v>29</v>
      </c>
      <c r="Q274" t="s">
        <v>29</v>
      </c>
      <c r="R274" s="3">
        <v>1.64103579199945</v>
      </c>
      <c r="S274" s="3" t="s">
        <v>30</v>
      </c>
      <c r="T274" t="s">
        <v>380</v>
      </c>
      <c r="U274">
        <v>1</v>
      </c>
      <c r="V274" t="s">
        <v>381</v>
      </c>
      <c r="W274" t="s">
        <v>382</v>
      </c>
      <c r="X274" t="s">
        <v>34</v>
      </c>
      <c r="Y274" t="s">
        <v>35</v>
      </c>
      <c r="Z274" t="s">
        <v>383</v>
      </c>
    </row>
    <row r="275" spans="1:26" x14ac:dyDescent="0.3">
      <c r="A275">
        <v>73</v>
      </c>
      <c r="B275">
        <v>0</v>
      </c>
      <c r="C275">
        <v>73</v>
      </c>
      <c r="D275">
        <v>0</v>
      </c>
      <c r="E275">
        <v>141.99413370899799</v>
      </c>
      <c r="G275">
        <v>141.968927624999</v>
      </c>
      <c r="H275" s="3">
        <v>10</v>
      </c>
      <c r="I275">
        <v>141.99413370899799</v>
      </c>
      <c r="J275">
        <v>141.99413370899799</v>
      </c>
      <c r="K275">
        <v>1.71386250003706E-2</v>
      </c>
      <c r="L275">
        <v>143.490696374999</v>
      </c>
      <c r="M275" t="s">
        <v>515</v>
      </c>
      <c r="N275" t="s">
        <v>516</v>
      </c>
      <c r="O275" t="s">
        <v>28</v>
      </c>
      <c r="P275" t="s">
        <v>29</v>
      </c>
      <c r="Q275" t="s">
        <v>29</v>
      </c>
      <c r="R275" s="3">
        <v>1.5049622500009701</v>
      </c>
      <c r="S275" s="3" t="s">
        <v>30</v>
      </c>
      <c r="T275" t="s">
        <v>380</v>
      </c>
      <c r="U275">
        <v>1</v>
      </c>
      <c r="V275" t="s">
        <v>381</v>
      </c>
      <c r="W275" t="s">
        <v>382</v>
      </c>
      <c r="X275" t="s">
        <v>34</v>
      </c>
      <c r="Y275" t="s">
        <v>35</v>
      </c>
      <c r="Z275" t="s">
        <v>383</v>
      </c>
    </row>
    <row r="276" spans="1:26" x14ac:dyDescent="0.3">
      <c r="A276">
        <v>74</v>
      </c>
      <c r="B276">
        <v>0</v>
      </c>
      <c r="C276">
        <v>74</v>
      </c>
      <c r="D276">
        <v>0</v>
      </c>
      <c r="E276">
        <v>143.50652504199701</v>
      </c>
      <c r="G276">
        <v>143.492935499998</v>
      </c>
      <c r="H276" s="3">
        <v>5</v>
      </c>
      <c r="I276">
        <v>143.50652504199701</v>
      </c>
      <c r="J276">
        <v>143.50652504199701</v>
      </c>
      <c r="K276">
        <v>7.90070900256978E-3</v>
      </c>
      <c r="L276">
        <v>145.18963541699799</v>
      </c>
      <c r="M276" t="s">
        <v>514</v>
      </c>
      <c r="N276" t="s">
        <v>517</v>
      </c>
      <c r="O276" t="s">
        <v>28</v>
      </c>
      <c r="P276" t="s">
        <v>29</v>
      </c>
      <c r="Q276" t="s">
        <v>29</v>
      </c>
      <c r="R276" s="3">
        <v>1.68909458299822</v>
      </c>
      <c r="S276" s="3" t="s">
        <v>30</v>
      </c>
      <c r="T276" t="s">
        <v>380</v>
      </c>
      <c r="U276">
        <v>1</v>
      </c>
      <c r="V276" t="s">
        <v>381</v>
      </c>
      <c r="W276" t="s">
        <v>382</v>
      </c>
      <c r="X276" t="s">
        <v>34</v>
      </c>
      <c r="Y276" t="s">
        <v>35</v>
      </c>
      <c r="Z276" t="s">
        <v>383</v>
      </c>
    </row>
    <row r="277" spans="1:26" x14ac:dyDescent="0.3">
      <c r="A277">
        <v>75</v>
      </c>
      <c r="B277">
        <v>0</v>
      </c>
      <c r="C277">
        <v>75</v>
      </c>
      <c r="D277">
        <v>0</v>
      </c>
      <c r="E277">
        <v>145.20708612499899</v>
      </c>
      <c r="G277">
        <v>145.19231670899899</v>
      </c>
      <c r="H277" s="3">
        <v>5</v>
      </c>
      <c r="I277">
        <v>145.20708612499899</v>
      </c>
      <c r="J277">
        <v>145.20708612499899</v>
      </c>
      <c r="K277">
        <v>8.7020829996617907E-3</v>
      </c>
      <c r="L277">
        <v>146.33358720899901</v>
      </c>
      <c r="M277" t="s">
        <v>518</v>
      </c>
      <c r="N277" t="s">
        <v>519</v>
      </c>
      <c r="O277" t="s">
        <v>28</v>
      </c>
      <c r="P277" t="s">
        <v>29</v>
      </c>
      <c r="Q277" t="s">
        <v>29</v>
      </c>
      <c r="R277" s="3">
        <v>1.1329270000023799</v>
      </c>
      <c r="S277" s="3" t="s">
        <v>30</v>
      </c>
      <c r="T277" t="s">
        <v>380</v>
      </c>
      <c r="U277">
        <v>1</v>
      </c>
      <c r="V277" t="s">
        <v>381</v>
      </c>
      <c r="W277" t="s">
        <v>382</v>
      </c>
      <c r="X277" t="s">
        <v>34</v>
      </c>
      <c r="Y277" t="s">
        <v>35</v>
      </c>
      <c r="Z277" t="s">
        <v>383</v>
      </c>
    </row>
    <row r="278" spans="1:26" x14ac:dyDescent="0.3">
      <c r="A278">
        <v>76</v>
      </c>
      <c r="B278">
        <v>0</v>
      </c>
      <c r="C278">
        <v>76</v>
      </c>
      <c r="D278">
        <v>0</v>
      </c>
      <c r="E278">
        <v>146.36011208399901</v>
      </c>
      <c r="G278">
        <v>146.33619183399699</v>
      </c>
      <c r="H278" s="3">
        <v>10</v>
      </c>
      <c r="I278">
        <v>146.36011208399901</v>
      </c>
      <c r="J278">
        <v>146.36011208399901</v>
      </c>
      <c r="K278">
        <v>1.5904916002909799E-2</v>
      </c>
      <c r="L278">
        <v>150.49043412500001</v>
      </c>
      <c r="M278" t="s">
        <v>520</v>
      </c>
      <c r="N278" t="s">
        <v>521</v>
      </c>
      <c r="O278" t="s">
        <v>28</v>
      </c>
      <c r="P278" t="s">
        <v>29</v>
      </c>
      <c r="Q278" t="s">
        <v>29</v>
      </c>
      <c r="R278" s="3">
        <v>4.1387312910010197</v>
      </c>
      <c r="S278" s="3" t="s">
        <v>117</v>
      </c>
      <c r="T278" t="s">
        <v>380</v>
      </c>
      <c r="U278">
        <v>1</v>
      </c>
      <c r="V278" t="s">
        <v>381</v>
      </c>
      <c r="W278" t="s">
        <v>382</v>
      </c>
      <c r="X278" t="s">
        <v>34</v>
      </c>
      <c r="Y278" t="s">
        <v>35</v>
      </c>
      <c r="Z278" t="s">
        <v>383</v>
      </c>
    </row>
    <row r="279" spans="1:26" x14ac:dyDescent="0.3">
      <c r="A279">
        <v>77</v>
      </c>
      <c r="B279">
        <v>0</v>
      </c>
      <c r="C279">
        <v>77</v>
      </c>
      <c r="D279">
        <v>0</v>
      </c>
      <c r="E279">
        <v>150.50642429199701</v>
      </c>
      <c r="G279">
        <v>150.49274624999799</v>
      </c>
      <c r="H279" s="3">
        <v>5</v>
      </c>
      <c r="I279">
        <v>150.50642429199701</v>
      </c>
      <c r="J279">
        <v>150.50642429199701</v>
      </c>
      <c r="K279">
        <v>7.8979589998198207E-3</v>
      </c>
      <c r="L279">
        <v>152.16668966699899</v>
      </c>
      <c r="M279" t="s">
        <v>522</v>
      </c>
      <c r="N279" t="s">
        <v>523</v>
      </c>
      <c r="O279" t="s">
        <v>28</v>
      </c>
      <c r="P279" t="s">
        <v>29</v>
      </c>
      <c r="Q279" t="s">
        <v>29</v>
      </c>
      <c r="R279" s="3">
        <v>1.6663605840003499</v>
      </c>
      <c r="S279" s="3" t="s">
        <v>30</v>
      </c>
      <c r="T279" t="s">
        <v>380</v>
      </c>
      <c r="U279">
        <v>1</v>
      </c>
      <c r="V279" t="s">
        <v>381</v>
      </c>
      <c r="W279" t="s">
        <v>382</v>
      </c>
      <c r="X279" t="s">
        <v>34</v>
      </c>
      <c r="Y279" t="s">
        <v>35</v>
      </c>
      <c r="Z279" t="s">
        <v>383</v>
      </c>
    </row>
    <row r="280" spans="1:26" x14ac:dyDescent="0.3">
      <c r="A280">
        <v>78</v>
      </c>
      <c r="B280">
        <v>0</v>
      </c>
      <c r="C280">
        <v>78</v>
      </c>
      <c r="D280">
        <v>0</v>
      </c>
      <c r="E280">
        <v>152.18456362500001</v>
      </c>
      <c r="G280">
        <v>152.169487708997</v>
      </c>
      <c r="H280" s="3">
        <v>5</v>
      </c>
      <c r="I280">
        <v>152.18456362500001</v>
      </c>
      <c r="J280">
        <v>152.18456362500001</v>
      </c>
      <c r="K280">
        <v>8.9792079998005595E-3</v>
      </c>
      <c r="L280">
        <v>153.523024916998</v>
      </c>
      <c r="M280" t="s">
        <v>524</v>
      </c>
      <c r="N280" t="s">
        <v>490</v>
      </c>
      <c r="O280" t="s">
        <v>28</v>
      </c>
      <c r="P280" t="s">
        <v>29</v>
      </c>
      <c r="Q280" t="s">
        <v>29</v>
      </c>
      <c r="R280" s="3">
        <v>1.3449968749991901</v>
      </c>
      <c r="S280" s="3" t="s">
        <v>30</v>
      </c>
      <c r="T280" t="s">
        <v>380</v>
      </c>
      <c r="U280">
        <v>1</v>
      </c>
      <c r="V280" t="s">
        <v>381</v>
      </c>
      <c r="W280" t="s">
        <v>382</v>
      </c>
      <c r="X280" t="s">
        <v>34</v>
      </c>
      <c r="Y280" t="s">
        <v>35</v>
      </c>
      <c r="Z280" t="s">
        <v>383</v>
      </c>
    </row>
    <row r="281" spans="1:26" x14ac:dyDescent="0.3">
      <c r="A281">
        <v>79</v>
      </c>
      <c r="B281">
        <v>0</v>
      </c>
      <c r="C281">
        <v>79</v>
      </c>
      <c r="D281">
        <v>0</v>
      </c>
      <c r="E281">
        <v>153.550494958999</v>
      </c>
      <c r="G281">
        <v>153.52573504199901</v>
      </c>
      <c r="H281" s="3">
        <v>10</v>
      </c>
      <c r="I281">
        <v>153.550494958999</v>
      </c>
      <c r="J281">
        <v>153.550494958999</v>
      </c>
      <c r="K281">
        <v>1.6630792000796601E-2</v>
      </c>
      <c r="L281">
        <v>155.248727374997</v>
      </c>
      <c r="M281" t="s">
        <v>525</v>
      </c>
      <c r="N281" t="s">
        <v>526</v>
      </c>
      <c r="O281" t="s">
        <v>28</v>
      </c>
      <c r="P281" t="s">
        <v>29</v>
      </c>
      <c r="Q281" t="s">
        <v>29</v>
      </c>
      <c r="R281" s="3">
        <v>1.7067540839998401</v>
      </c>
      <c r="S281" s="3" t="s">
        <v>30</v>
      </c>
      <c r="T281" t="s">
        <v>380</v>
      </c>
      <c r="U281">
        <v>1</v>
      </c>
      <c r="V281" t="s">
        <v>381</v>
      </c>
      <c r="W281" t="s">
        <v>382</v>
      </c>
      <c r="X281" t="s">
        <v>34</v>
      </c>
      <c r="Y281" t="s">
        <v>35</v>
      </c>
      <c r="Z281" t="s">
        <v>383</v>
      </c>
    </row>
    <row r="282" spans="1:26" x14ac:dyDescent="0.3">
      <c r="A282">
        <v>80</v>
      </c>
      <c r="B282">
        <v>0</v>
      </c>
      <c r="C282">
        <v>80</v>
      </c>
      <c r="D282">
        <v>0</v>
      </c>
      <c r="E282">
        <v>155.27345995900001</v>
      </c>
      <c r="G282">
        <v>155.25104083399799</v>
      </c>
      <c r="H282" s="3">
        <v>10</v>
      </c>
      <c r="I282">
        <v>155.27345995900001</v>
      </c>
      <c r="J282">
        <v>155.27345995900001</v>
      </c>
      <c r="K282">
        <v>1.46540839996305E-2</v>
      </c>
      <c r="L282">
        <v>156.35668687499799</v>
      </c>
      <c r="M282" t="s">
        <v>527</v>
      </c>
      <c r="N282" t="s">
        <v>528</v>
      </c>
      <c r="O282" t="s">
        <v>28</v>
      </c>
      <c r="P282" t="s">
        <v>29</v>
      </c>
      <c r="Q282" t="s">
        <v>29</v>
      </c>
      <c r="R282" s="3">
        <v>1.0913551670018899</v>
      </c>
      <c r="S282" s="3" t="s">
        <v>30</v>
      </c>
      <c r="T282" t="s">
        <v>380</v>
      </c>
      <c r="U282">
        <v>1</v>
      </c>
      <c r="V282" t="s">
        <v>381</v>
      </c>
      <c r="W282" t="s">
        <v>382</v>
      </c>
      <c r="X282" t="s">
        <v>34</v>
      </c>
      <c r="Y282" t="s">
        <v>35</v>
      </c>
      <c r="Z282" t="s">
        <v>383</v>
      </c>
    </row>
    <row r="283" spans="1:26" x14ac:dyDescent="0.3">
      <c r="A283">
        <v>81</v>
      </c>
      <c r="B283">
        <v>0</v>
      </c>
      <c r="C283">
        <v>81</v>
      </c>
      <c r="D283">
        <v>0</v>
      </c>
      <c r="E283">
        <v>156.37265112499799</v>
      </c>
      <c r="G283">
        <v>156.358947124997</v>
      </c>
      <c r="H283" s="3">
        <v>5</v>
      </c>
      <c r="I283">
        <v>156.37265112499799</v>
      </c>
      <c r="J283">
        <v>156.37265112499799</v>
      </c>
      <c r="K283">
        <v>7.9180409993568901E-3</v>
      </c>
      <c r="L283">
        <v>158.07265633399899</v>
      </c>
      <c r="M283" t="s">
        <v>529</v>
      </c>
      <c r="N283" t="s">
        <v>530</v>
      </c>
      <c r="O283" t="s">
        <v>28</v>
      </c>
      <c r="P283" t="s">
        <v>29</v>
      </c>
      <c r="Q283" t="s">
        <v>29</v>
      </c>
      <c r="R283" s="3">
        <v>1.70610512499843</v>
      </c>
      <c r="S283" s="3" t="s">
        <v>30</v>
      </c>
      <c r="T283" t="s">
        <v>380</v>
      </c>
      <c r="U283">
        <v>1</v>
      </c>
      <c r="V283" t="s">
        <v>381</v>
      </c>
      <c r="W283" t="s">
        <v>382</v>
      </c>
      <c r="X283" t="s">
        <v>34</v>
      </c>
      <c r="Y283" t="s">
        <v>35</v>
      </c>
      <c r="Z283" t="s">
        <v>383</v>
      </c>
    </row>
    <row r="284" spans="1:26" x14ac:dyDescent="0.3">
      <c r="A284">
        <v>82</v>
      </c>
      <c r="B284">
        <v>0</v>
      </c>
      <c r="C284">
        <v>82</v>
      </c>
      <c r="D284">
        <v>0</v>
      </c>
      <c r="E284">
        <v>158.089913124997</v>
      </c>
      <c r="G284">
        <v>158.075260708999</v>
      </c>
      <c r="H284" s="3">
        <v>5</v>
      </c>
      <c r="I284">
        <v>158.089913124997</v>
      </c>
      <c r="J284">
        <v>158.089913124997</v>
      </c>
      <c r="K284">
        <v>8.6987499998940603E-3</v>
      </c>
      <c r="L284">
        <v>160.45613595899999</v>
      </c>
      <c r="M284" t="s">
        <v>531</v>
      </c>
      <c r="N284" t="s">
        <v>532</v>
      </c>
      <c r="O284" t="s">
        <v>28</v>
      </c>
      <c r="P284" t="s">
        <v>29</v>
      </c>
      <c r="Q284" t="s">
        <v>29</v>
      </c>
      <c r="R284" s="3">
        <v>2.3725753329999799</v>
      </c>
      <c r="S284" s="3" t="s">
        <v>30</v>
      </c>
      <c r="T284" t="s">
        <v>380</v>
      </c>
      <c r="U284">
        <v>1</v>
      </c>
      <c r="V284" t="s">
        <v>381</v>
      </c>
      <c r="W284" t="s">
        <v>382</v>
      </c>
      <c r="X284" t="s">
        <v>34</v>
      </c>
      <c r="Y284" t="s">
        <v>35</v>
      </c>
      <c r="Z284" t="s">
        <v>383</v>
      </c>
    </row>
    <row r="285" spans="1:26" x14ac:dyDescent="0.3">
      <c r="A285">
        <v>83</v>
      </c>
      <c r="B285">
        <v>0</v>
      </c>
      <c r="C285">
        <v>83</v>
      </c>
      <c r="D285">
        <v>0</v>
      </c>
      <c r="E285">
        <v>160.47392379199999</v>
      </c>
      <c r="G285">
        <v>160.45876870899801</v>
      </c>
      <c r="H285" s="3">
        <v>5</v>
      </c>
      <c r="I285">
        <v>160.47392379199999</v>
      </c>
      <c r="J285">
        <v>160.47392379199999</v>
      </c>
      <c r="K285">
        <v>8.9638340032252E-3</v>
      </c>
      <c r="L285">
        <v>162.106345833999</v>
      </c>
      <c r="M285" t="s">
        <v>533</v>
      </c>
      <c r="N285" t="s">
        <v>534</v>
      </c>
      <c r="O285" t="s">
        <v>28</v>
      </c>
      <c r="P285" t="s">
        <v>29</v>
      </c>
      <c r="Q285" t="s">
        <v>29</v>
      </c>
      <c r="R285" s="3">
        <v>1.6389835000009001</v>
      </c>
      <c r="S285" s="3" t="s">
        <v>30</v>
      </c>
      <c r="T285" t="s">
        <v>380</v>
      </c>
      <c r="U285">
        <v>1</v>
      </c>
      <c r="V285" t="s">
        <v>381</v>
      </c>
      <c r="W285" t="s">
        <v>382</v>
      </c>
      <c r="X285" t="s">
        <v>34</v>
      </c>
      <c r="Y285" t="s">
        <v>35</v>
      </c>
      <c r="Z285" t="s">
        <v>383</v>
      </c>
    </row>
    <row r="286" spans="1:26" x14ac:dyDescent="0.3">
      <c r="A286">
        <v>84</v>
      </c>
      <c r="B286">
        <v>0</v>
      </c>
      <c r="C286">
        <v>84</v>
      </c>
      <c r="D286">
        <v>0</v>
      </c>
      <c r="E286">
        <v>162.124620499998</v>
      </c>
      <c r="G286">
        <v>162.10907999999799</v>
      </c>
      <c r="H286" s="3">
        <v>5</v>
      </c>
      <c r="I286">
        <v>162.124620499998</v>
      </c>
      <c r="J286">
        <v>162.124620499998</v>
      </c>
      <c r="K286">
        <v>9.3018750012561196E-3</v>
      </c>
      <c r="L286">
        <v>163.832201083998</v>
      </c>
      <c r="M286" t="s">
        <v>485</v>
      </c>
      <c r="N286" t="s">
        <v>404</v>
      </c>
      <c r="O286" t="s">
        <v>28</v>
      </c>
      <c r="P286" t="s">
        <v>29</v>
      </c>
      <c r="Q286" t="s">
        <v>29</v>
      </c>
      <c r="R286" s="3">
        <v>1.7142213330007501</v>
      </c>
      <c r="S286" s="3" t="s">
        <v>30</v>
      </c>
      <c r="T286" t="s">
        <v>380</v>
      </c>
      <c r="U286">
        <v>1</v>
      </c>
      <c r="V286" t="s">
        <v>381</v>
      </c>
      <c r="W286" t="s">
        <v>382</v>
      </c>
      <c r="X286" t="s">
        <v>34</v>
      </c>
      <c r="Y286" t="s">
        <v>35</v>
      </c>
      <c r="Z286" t="s">
        <v>383</v>
      </c>
    </row>
    <row r="287" spans="1:26" x14ac:dyDescent="0.3">
      <c r="A287">
        <v>85</v>
      </c>
      <c r="B287">
        <v>0</v>
      </c>
      <c r="C287">
        <v>85</v>
      </c>
      <c r="D287">
        <v>0</v>
      </c>
      <c r="E287">
        <v>163.849901416997</v>
      </c>
      <c r="G287">
        <v>163.834829666997</v>
      </c>
      <c r="H287" s="3">
        <v>5</v>
      </c>
      <c r="I287">
        <v>163.849901416997</v>
      </c>
      <c r="J287">
        <v>163.849901416997</v>
      </c>
      <c r="K287">
        <v>8.9080840007227293E-3</v>
      </c>
      <c r="L287">
        <v>165.599158999997</v>
      </c>
      <c r="M287" t="s">
        <v>535</v>
      </c>
      <c r="N287" t="s">
        <v>536</v>
      </c>
      <c r="O287" t="s">
        <v>28</v>
      </c>
      <c r="P287" t="s">
        <v>29</v>
      </c>
      <c r="Q287" t="s">
        <v>29</v>
      </c>
      <c r="R287" s="3">
        <v>1.7557986669998999</v>
      </c>
      <c r="S287" s="3" t="s">
        <v>30</v>
      </c>
      <c r="T287" t="s">
        <v>380</v>
      </c>
      <c r="U287">
        <v>1</v>
      </c>
      <c r="V287" t="s">
        <v>381</v>
      </c>
      <c r="W287" t="s">
        <v>382</v>
      </c>
      <c r="X287" t="s">
        <v>34</v>
      </c>
      <c r="Y287" t="s">
        <v>35</v>
      </c>
      <c r="Z287" t="s">
        <v>383</v>
      </c>
    </row>
    <row r="288" spans="1:26" x14ac:dyDescent="0.3">
      <c r="A288">
        <v>86</v>
      </c>
      <c r="B288">
        <v>0</v>
      </c>
      <c r="C288">
        <v>86</v>
      </c>
      <c r="D288">
        <v>0</v>
      </c>
      <c r="E288">
        <v>165.61674924999801</v>
      </c>
      <c r="G288">
        <v>165.60182945899899</v>
      </c>
      <c r="H288" s="3">
        <v>5</v>
      </c>
      <c r="I288">
        <v>165.61674924999801</v>
      </c>
      <c r="J288">
        <v>165.61674924999801</v>
      </c>
      <c r="K288">
        <v>8.8614169981155993E-3</v>
      </c>
      <c r="L288">
        <v>166.95598420899799</v>
      </c>
      <c r="M288" t="s">
        <v>537</v>
      </c>
      <c r="N288" t="s">
        <v>468</v>
      </c>
      <c r="O288" t="s">
        <v>28</v>
      </c>
      <c r="P288" t="s">
        <v>29</v>
      </c>
      <c r="Q288" t="s">
        <v>29</v>
      </c>
      <c r="R288" s="3">
        <v>1.34565320800174</v>
      </c>
      <c r="S288" s="3" t="s">
        <v>30</v>
      </c>
      <c r="T288" t="s">
        <v>380</v>
      </c>
      <c r="U288">
        <v>1</v>
      </c>
      <c r="V288" t="s">
        <v>381</v>
      </c>
      <c r="W288" t="s">
        <v>382</v>
      </c>
      <c r="X288" t="s">
        <v>34</v>
      </c>
      <c r="Y288" t="s">
        <v>35</v>
      </c>
      <c r="Z288" t="s">
        <v>383</v>
      </c>
    </row>
    <row r="289" spans="1:26" x14ac:dyDescent="0.3">
      <c r="A289">
        <v>87</v>
      </c>
      <c r="B289">
        <v>0</v>
      </c>
      <c r="C289">
        <v>87</v>
      </c>
      <c r="D289">
        <v>0</v>
      </c>
      <c r="E289">
        <v>166.982736458998</v>
      </c>
      <c r="G289">
        <v>166.95853366699799</v>
      </c>
      <c r="H289" s="3">
        <v>10</v>
      </c>
      <c r="I289">
        <v>166.982736458998</v>
      </c>
      <c r="J289">
        <v>166.982736458998</v>
      </c>
      <c r="K289">
        <v>1.6169999998964998E-2</v>
      </c>
      <c r="L289">
        <v>168.382520333998</v>
      </c>
      <c r="M289" t="s">
        <v>538</v>
      </c>
      <c r="N289" t="s">
        <v>539</v>
      </c>
      <c r="O289" t="s">
        <v>28</v>
      </c>
      <c r="P289" t="s">
        <v>29</v>
      </c>
      <c r="Q289" t="s">
        <v>29</v>
      </c>
      <c r="R289" s="3">
        <v>1.4082146669970801</v>
      </c>
      <c r="S289" s="3" t="s">
        <v>30</v>
      </c>
      <c r="T289" t="s">
        <v>380</v>
      </c>
      <c r="U289">
        <v>1</v>
      </c>
      <c r="V289" t="s">
        <v>381</v>
      </c>
      <c r="W289" t="s">
        <v>382</v>
      </c>
      <c r="X289" t="s">
        <v>34</v>
      </c>
      <c r="Y289" t="s">
        <v>35</v>
      </c>
      <c r="Z289" t="s">
        <v>383</v>
      </c>
    </row>
    <row r="290" spans="1:26" x14ac:dyDescent="0.3">
      <c r="A290">
        <v>88</v>
      </c>
      <c r="B290">
        <v>0</v>
      </c>
      <c r="C290">
        <v>88</v>
      </c>
      <c r="D290">
        <v>0</v>
      </c>
      <c r="E290">
        <v>168.40701429199899</v>
      </c>
      <c r="G290">
        <v>168.38474208399899</v>
      </c>
      <c r="H290" s="3">
        <v>10</v>
      </c>
      <c r="I290">
        <v>168.40701429199899</v>
      </c>
      <c r="J290">
        <v>168.40701429199899</v>
      </c>
      <c r="K290">
        <v>1.4540957999997699E-2</v>
      </c>
      <c r="L290">
        <v>170.42347487499799</v>
      </c>
      <c r="M290" t="s">
        <v>451</v>
      </c>
      <c r="N290" t="s">
        <v>540</v>
      </c>
      <c r="O290" t="s">
        <v>28</v>
      </c>
      <c r="P290" t="s">
        <v>29</v>
      </c>
      <c r="Q290" t="s">
        <v>29</v>
      </c>
      <c r="R290" s="3">
        <v>2.0244275000004501</v>
      </c>
      <c r="S290" s="3" t="s">
        <v>30</v>
      </c>
      <c r="T290" t="s">
        <v>380</v>
      </c>
      <c r="U290">
        <v>1</v>
      </c>
      <c r="V290" t="s">
        <v>381</v>
      </c>
      <c r="W290" t="s">
        <v>382</v>
      </c>
      <c r="X290" t="s">
        <v>34</v>
      </c>
      <c r="Y290" t="s">
        <v>35</v>
      </c>
      <c r="Z290" t="s">
        <v>383</v>
      </c>
    </row>
    <row r="291" spans="1:26" x14ac:dyDescent="0.3">
      <c r="A291">
        <v>89</v>
      </c>
      <c r="B291">
        <v>0</v>
      </c>
      <c r="C291">
        <v>89</v>
      </c>
      <c r="D291">
        <v>0</v>
      </c>
      <c r="E291">
        <v>170.439422584</v>
      </c>
      <c r="G291">
        <v>170.42574341699901</v>
      </c>
      <c r="H291" s="3">
        <v>5</v>
      </c>
      <c r="I291">
        <v>170.439422584</v>
      </c>
      <c r="J291">
        <v>170.439422584</v>
      </c>
      <c r="K291">
        <v>7.8553749990533106E-3</v>
      </c>
      <c r="L291">
        <v>171.749979124997</v>
      </c>
      <c r="M291" t="s">
        <v>541</v>
      </c>
      <c r="N291" t="s">
        <v>440</v>
      </c>
      <c r="O291" t="s">
        <v>28</v>
      </c>
      <c r="P291" t="s">
        <v>29</v>
      </c>
      <c r="Q291" t="s">
        <v>29</v>
      </c>
      <c r="R291" s="3">
        <v>1.3167282909998901</v>
      </c>
      <c r="S291" s="3" t="s">
        <v>30</v>
      </c>
      <c r="T291" t="s">
        <v>380</v>
      </c>
      <c r="U291">
        <v>1</v>
      </c>
      <c r="V291" t="s">
        <v>381</v>
      </c>
      <c r="W291" t="s">
        <v>382</v>
      </c>
      <c r="X291" t="s">
        <v>34</v>
      </c>
      <c r="Y291" t="s">
        <v>35</v>
      </c>
      <c r="Z291" t="s">
        <v>383</v>
      </c>
    </row>
    <row r="292" spans="1:26" x14ac:dyDescent="0.3">
      <c r="A292">
        <v>90</v>
      </c>
      <c r="B292">
        <v>0</v>
      </c>
      <c r="C292">
        <v>90</v>
      </c>
      <c r="D292">
        <v>0</v>
      </c>
      <c r="E292">
        <v>171.76769062499801</v>
      </c>
      <c r="G292">
        <v>171.75258966699701</v>
      </c>
      <c r="H292" s="3">
        <v>5</v>
      </c>
      <c r="I292">
        <v>171.76769062499801</v>
      </c>
      <c r="J292">
        <v>171.76769062499801</v>
      </c>
      <c r="K292">
        <v>8.84037500145495E-3</v>
      </c>
      <c r="L292">
        <v>172.80565608399701</v>
      </c>
      <c r="M292" t="s">
        <v>542</v>
      </c>
      <c r="N292" t="s">
        <v>543</v>
      </c>
      <c r="O292" t="s">
        <v>28</v>
      </c>
      <c r="P292" t="s">
        <v>29</v>
      </c>
      <c r="Q292" t="s">
        <v>29</v>
      </c>
      <c r="R292" s="3">
        <v>1.0445806669995299</v>
      </c>
      <c r="S292" s="3" t="s">
        <v>30</v>
      </c>
      <c r="T292" t="s">
        <v>380</v>
      </c>
      <c r="U292">
        <v>1</v>
      </c>
      <c r="V292" t="s">
        <v>381</v>
      </c>
      <c r="W292" t="s">
        <v>382</v>
      </c>
      <c r="X292" t="s">
        <v>34</v>
      </c>
      <c r="Y292" t="s">
        <v>35</v>
      </c>
      <c r="Z292" t="s">
        <v>383</v>
      </c>
    </row>
    <row r="293" spans="1:26" x14ac:dyDescent="0.3">
      <c r="A293">
        <v>91</v>
      </c>
      <c r="B293">
        <v>0</v>
      </c>
      <c r="C293">
        <v>91</v>
      </c>
      <c r="D293">
        <v>0</v>
      </c>
      <c r="E293">
        <v>172.83176308399899</v>
      </c>
      <c r="G293">
        <v>172.80816291699699</v>
      </c>
      <c r="H293" s="3">
        <v>10</v>
      </c>
      <c r="I293">
        <v>172.83176308399899</v>
      </c>
      <c r="J293">
        <v>172.83176308399899</v>
      </c>
      <c r="K293">
        <v>1.5885624998190899E-2</v>
      </c>
      <c r="L293">
        <v>174.766559624997</v>
      </c>
      <c r="M293" t="s">
        <v>544</v>
      </c>
      <c r="N293" t="s">
        <v>545</v>
      </c>
      <c r="O293" t="s">
        <v>28</v>
      </c>
      <c r="P293" t="s">
        <v>29</v>
      </c>
      <c r="Q293" t="s">
        <v>29</v>
      </c>
      <c r="R293" s="3">
        <v>1.9429124170019301</v>
      </c>
      <c r="S293" s="3" t="s">
        <v>30</v>
      </c>
      <c r="T293" t="s">
        <v>380</v>
      </c>
      <c r="U293">
        <v>1</v>
      </c>
      <c r="V293" t="s">
        <v>381</v>
      </c>
      <c r="W293" t="s">
        <v>382</v>
      </c>
      <c r="X293" t="s">
        <v>34</v>
      </c>
      <c r="Y293" t="s">
        <v>35</v>
      </c>
      <c r="Z293" t="s">
        <v>383</v>
      </c>
    </row>
    <row r="294" spans="1:26" x14ac:dyDescent="0.3">
      <c r="A294">
        <v>92</v>
      </c>
      <c r="B294">
        <v>0</v>
      </c>
      <c r="C294">
        <v>92</v>
      </c>
      <c r="D294">
        <v>0</v>
      </c>
      <c r="E294">
        <v>174.79131729199699</v>
      </c>
      <c r="G294">
        <v>174.76876420899799</v>
      </c>
      <c r="H294" s="3">
        <v>10</v>
      </c>
      <c r="I294">
        <v>174.79131729199699</v>
      </c>
      <c r="J294">
        <v>174.79131729199699</v>
      </c>
      <c r="K294">
        <v>1.4789374999963901E-2</v>
      </c>
      <c r="L294">
        <v>176.32371962499701</v>
      </c>
      <c r="M294" t="s">
        <v>546</v>
      </c>
      <c r="N294" t="s">
        <v>547</v>
      </c>
      <c r="O294" t="s">
        <v>28</v>
      </c>
      <c r="P294" t="s">
        <v>29</v>
      </c>
      <c r="Q294" t="s">
        <v>29</v>
      </c>
      <c r="R294" s="3">
        <v>1.5404608330027201</v>
      </c>
      <c r="S294" s="3" t="s">
        <v>30</v>
      </c>
      <c r="T294" t="s">
        <v>380</v>
      </c>
      <c r="U294">
        <v>1</v>
      </c>
      <c r="V294" t="s">
        <v>381</v>
      </c>
      <c r="W294" t="s">
        <v>382</v>
      </c>
      <c r="X294" t="s">
        <v>34</v>
      </c>
      <c r="Y294" t="s">
        <v>35</v>
      </c>
      <c r="Z294" t="s">
        <v>383</v>
      </c>
    </row>
    <row r="295" spans="1:26" x14ac:dyDescent="0.3">
      <c r="A295">
        <v>93</v>
      </c>
      <c r="B295">
        <v>0</v>
      </c>
      <c r="C295">
        <v>93</v>
      </c>
      <c r="D295">
        <v>0</v>
      </c>
      <c r="E295">
        <v>176.339557791998</v>
      </c>
      <c r="G295">
        <v>176.32593770899899</v>
      </c>
      <c r="H295" s="3">
        <v>5</v>
      </c>
      <c r="I295">
        <v>176.339557791998</v>
      </c>
      <c r="J295">
        <v>176.339557791998</v>
      </c>
      <c r="K295">
        <v>7.8593329999421205E-3</v>
      </c>
      <c r="L295">
        <v>177.615976708999</v>
      </c>
      <c r="M295" t="s">
        <v>548</v>
      </c>
      <c r="N295" t="s">
        <v>549</v>
      </c>
      <c r="O295" t="s">
        <v>28</v>
      </c>
      <c r="P295" t="s">
        <v>29</v>
      </c>
      <c r="Q295" t="s">
        <v>29</v>
      </c>
      <c r="R295" s="3">
        <v>1.28249162499923</v>
      </c>
      <c r="S295" s="3" t="s">
        <v>30</v>
      </c>
      <c r="T295" t="s">
        <v>380</v>
      </c>
      <c r="U295">
        <v>1</v>
      </c>
      <c r="V295" t="s">
        <v>381</v>
      </c>
      <c r="W295" t="s">
        <v>382</v>
      </c>
      <c r="X295" t="s">
        <v>34</v>
      </c>
      <c r="Y295" t="s">
        <v>35</v>
      </c>
      <c r="Z295" t="s">
        <v>383</v>
      </c>
    </row>
    <row r="296" spans="1:26" x14ac:dyDescent="0.3">
      <c r="A296">
        <v>94</v>
      </c>
      <c r="B296">
        <v>0</v>
      </c>
      <c r="C296">
        <v>94</v>
      </c>
      <c r="D296">
        <v>0</v>
      </c>
      <c r="E296">
        <v>177.64206870899901</v>
      </c>
      <c r="G296">
        <v>177.61849604199901</v>
      </c>
      <c r="H296" s="3">
        <v>10</v>
      </c>
      <c r="I296">
        <v>177.64206870899901</v>
      </c>
      <c r="J296">
        <v>177.64206870899901</v>
      </c>
      <c r="K296">
        <v>1.5830249998543801E-2</v>
      </c>
      <c r="L296">
        <v>179.10649412500001</v>
      </c>
      <c r="M296" t="s">
        <v>550</v>
      </c>
      <c r="N296" t="s">
        <v>392</v>
      </c>
      <c r="O296" t="s">
        <v>28</v>
      </c>
      <c r="P296" t="s">
        <v>29</v>
      </c>
      <c r="Q296" t="s">
        <v>29</v>
      </c>
      <c r="R296" s="3">
        <v>1.4725321250007199</v>
      </c>
      <c r="S296" s="3" t="s">
        <v>30</v>
      </c>
      <c r="T296" t="s">
        <v>380</v>
      </c>
      <c r="U296">
        <v>1</v>
      </c>
      <c r="V296" t="s">
        <v>381</v>
      </c>
      <c r="W296" t="s">
        <v>382</v>
      </c>
      <c r="X296" t="s">
        <v>34</v>
      </c>
      <c r="Y296" t="s">
        <v>35</v>
      </c>
      <c r="Z296" t="s">
        <v>383</v>
      </c>
    </row>
    <row r="297" spans="1:26" x14ac:dyDescent="0.3">
      <c r="A297">
        <v>95</v>
      </c>
      <c r="B297">
        <v>0</v>
      </c>
      <c r="C297">
        <v>95</v>
      </c>
      <c r="D297">
        <v>0</v>
      </c>
      <c r="E297">
        <v>179.13093662499799</v>
      </c>
      <c r="G297">
        <v>179.10868154199801</v>
      </c>
      <c r="H297" s="3">
        <v>10</v>
      </c>
      <c r="I297">
        <v>179.13093662499799</v>
      </c>
      <c r="J297">
        <v>179.13093662499799</v>
      </c>
      <c r="K297">
        <v>1.4446208999288499E-2</v>
      </c>
      <c r="L297">
        <v>182.64905545899799</v>
      </c>
      <c r="M297" t="s">
        <v>551</v>
      </c>
      <c r="N297" t="s">
        <v>552</v>
      </c>
      <c r="O297" t="s">
        <v>28</v>
      </c>
      <c r="P297" t="s">
        <v>29</v>
      </c>
      <c r="Q297" t="s">
        <v>29</v>
      </c>
      <c r="R297" s="3">
        <v>3.5262600419991901</v>
      </c>
      <c r="S297" s="3" t="s">
        <v>30</v>
      </c>
      <c r="T297" t="s">
        <v>380</v>
      </c>
      <c r="U297">
        <v>1</v>
      </c>
      <c r="V297" t="s">
        <v>381</v>
      </c>
      <c r="W297" t="s">
        <v>382</v>
      </c>
      <c r="X297" t="s">
        <v>34</v>
      </c>
      <c r="Y297" t="s">
        <v>35</v>
      </c>
      <c r="Z297" t="s">
        <v>383</v>
      </c>
    </row>
    <row r="298" spans="1:26" x14ac:dyDescent="0.3">
      <c r="A298">
        <v>96</v>
      </c>
      <c r="B298">
        <v>0</v>
      </c>
      <c r="C298">
        <v>96</v>
      </c>
      <c r="D298">
        <v>0</v>
      </c>
      <c r="E298">
        <v>182.664929291997</v>
      </c>
      <c r="G298">
        <v>182.65134237500001</v>
      </c>
      <c r="H298" s="3">
        <v>5</v>
      </c>
      <c r="I298">
        <v>182.664929291997</v>
      </c>
      <c r="J298">
        <v>182.664929291997</v>
      </c>
      <c r="K298">
        <v>7.8336670012504293E-3</v>
      </c>
      <c r="L298">
        <v>189.940110708997</v>
      </c>
      <c r="M298" t="s">
        <v>553</v>
      </c>
      <c r="N298" t="s">
        <v>379</v>
      </c>
      <c r="O298" t="s">
        <v>28</v>
      </c>
      <c r="P298" t="s">
        <v>29</v>
      </c>
      <c r="Q298" t="s">
        <v>29</v>
      </c>
      <c r="R298" s="3">
        <v>7.2812485419999504</v>
      </c>
      <c r="S298" s="3" t="s">
        <v>30</v>
      </c>
      <c r="T298" t="s">
        <v>380</v>
      </c>
      <c r="U298">
        <v>1</v>
      </c>
      <c r="V298" t="s">
        <v>381</v>
      </c>
      <c r="W298" t="s">
        <v>382</v>
      </c>
      <c r="X298" t="s">
        <v>34</v>
      </c>
      <c r="Y298" t="s">
        <v>35</v>
      </c>
      <c r="Z298" t="s">
        <v>383</v>
      </c>
    </row>
    <row r="299" spans="1:26" x14ac:dyDescent="0.3">
      <c r="A299">
        <v>97</v>
      </c>
      <c r="B299">
        <v>0</v>
      </c>
      <c r="C299">
        <v>97</v>
      </c>
      <c r="D299">
        <v>0</v>
      </c>
      <c r="E299">
        <v>189.96804095900001</v>
      </c>
      <c r="G299">
        <v>189.94287662499801</v>
      </c>
      <c r="H299" s="3">
        <v>10</v>
      </c>
      <c r="I299">
        <v>189.96804095900001</v>
      </c>
      <c r="J299">
        <v>189.96804095900001</v>
      </c>
      <c r="K299">
        <v>1.7083250000723599E-2</v>
      </c>
      <c r="L299">
        <v>191.23199762499999</v>
      </c>
      <c r="M299" t="s">
        <v>554</v>
      </c>
      <c r="N299" t="s">
        <v>433</v>
      </c>
      <c r="O299" t="s">
        <v>28</v>
      </c>
      <c r="P299" t="s">
        <v>29</v>
      </c>
      <c r="Q299" t="s">
        <v>29</v>
      </c>
      <c r="R299" s="3">
        <v>1.27243237500078</v>
      </c>
      <c r="S299" s="3" t="s">
        <v>30</v>
      </c>
      <c r="T299" t="s">
        <v>380</v>
      </c>
      <c r="U299">
        <v>1</v>
      </c>
      <c r="V299" t="s">
        <v>381</v>
      </c>
      <c r="W299" t="s">
        <v>382</v>
      </c>
      <c r="X299" t="s">
        <v>34</v>
      </c>
      <c r="Y299" t="s">
        <v>35</v>
      </c>
      <c r="Z299" t="s">
        <v>383</v>
      </c>
    </row>
    <row r="300" spans="1:26" x14ac:dyDescent="0.3">
      <c r="A300">
        <v>98</v>
      </c>
      <c r="B300">
        <v>0</v>
      </c>
      <c r="C300">
        <v>98</v>
      </c>
      <c r="D300">
        <v>0</v>
      </c>
      <c r="E300">
        <v>191.25668349999901</v>
      </c>
      <c r="G300">
        <v>191.234222958999</v>
      </c>
      <c r="H300" s="3">
        <v>10</v>
      </c>
      <c r="I300">
        <v>191.25668349999901</v>
      </c>
      <c r="J300">
        <v>191.25668349999901</v>
      </c>
      <c r="K300">
        <v>1.46142080011486E-2</v>
      </c>
      <c r="L300">
        <v>192.3234405</v>
      </c>
      <c r="M300" t="s">
        <v>555</v>
      </c>
      <c r="N300" t="s">
        <v>556</v>
      </c>
      <c r="O300" t="s">
        <v>28</v>
      </c>
      <c r="P300" t="s">
        <v>29</v>
      </c>
      <c r="Q300" t="s">
        <v>29</v>
      </c>
      <c r="R300" s="3">
        <v>1.0748841249987799</v>
      </c>
      <c r="S300" s="3" t="s">
        <v>30</v>
      </c>
      <c r="T300" t="s">
        <v>380</v>
      </c>
      <c r="U300">
        <v>1</v>
      </c>
      <c r="V300" t="s">
        <v>381</v>
      </c>
      <c r="W300" t="s">
        <v>382</v>
      </c>
      <c r="X300" t="s">
        <v>34</v>
      </c>
      <c r="Y300" t="s">
        <v>35</v>
      </c>
      <c r="Z300" t="s">
        <v>383</v>
      </c>
    </row>
    <row r="301" spans="1:26" x14ac:dyDescent="0.3">
      <c r="A301">
        <v>99</v>
      </c>
      <c r="B301">
        <v>0</v>
      </c>
      <c r="C301">
        <v>99</v>
      </c>
      <c r="D301">
        <v>0</v>
      </c>
      <c r="E301">
        <v>192.34796841699699</v>
      </c>
      <c r="G301">
        <v>192.32568762499699</v>
      </c>
      <c r="H301" s="3">
        <v>10</v>
      </c>
      <c r="I301">
        <v>192.34796841699699</v>
      </c>
      <c r="J301">
        <v>192.34796841699699</v>
      </c>
      <c r="K301">
        <v>1.4640417000919099E-2</v>
      </c>
      <c r="L301">
        <v>194.740260083999</v>
      </c>
      <c r="M301" t="s">
        <v>557</v>
      </c>
      <c r="N301" t="s">
        <v>558</v>
      </c>
      <c r="O301" t="s">
        <v>28</v>
      </c>
      <c r="P301" t="s">
        <v>29</v>
      </c>
      <c r="Q301" t="s">
        <v>29</v>
      </c>
      <c r="R301" s="3">
        <v>2.4001935000014698</v>
      </c>
      <c r="S301" s="3" t="s">
        <v>30</v>
      </c>
      <c r="T301" t="s">
        <v>380</v>
      </c>
      <c r="U301">
        <v>1</v>
      </c>
      <c r="V301" t="s">
        <v>381</v>
      </c>
      <c r="W301" t="s">
        <v>382</v>
      </c>
      <c r="X301" t="s">
        <v>34</v>
      </c>
      <c r="Y301" t="s">
        <v>35</v>
      </c>
      <c r="Z301" t="s">
        <v>383</v>
      </c>
    </row>
    <row r="302" spans="1:26" x14ac:dyDescent="0.3">
      <c r="A302">
        <v>100</v>
      </c>
      <c r="B302">
        <v>0</v>
      </c>
      <c r="C302">
        <v>100</v>
      </c>
      <c r="D302">
        <v>0</v>
      </c>
      <c r="E302">
        <v>194.76494674999699</v>
      </c>
      <c r="G302">
        <v>194.742501333999</v>
      </c>
      <c r="H302" s="3">
        <v>10</v>
      </c>
      <c r="I302">
        <v>194.76494674999699</v>
      </c>
      <c r="J302">
        <v>194.76494674999699</v>
      </c>
      <c r="K302">
        <v>1.4632917002018001E-2</v>
      </c>
      <c r="L302">
        <v>196.43989920899901</v>
      </c>
      <c r="M302" t="s">
        <v>559</v>
      </c>
      <c r="N302" t="s">
        <v>560</v>
      </c>
      <c r="O302" t="s">
        <v>28</v>
      </c>
      <c r="P302" t="s">
        <v>29</v>
      </c>
      <c r="Q302" t="s">
        <v>29</v>
      </c>
      <c r="R302" s="3">
        <v>1.6831058330026201</v>
      </c>
      <c r="S302" s="3" t="s">
        <v>30</v>
      </c>
      <c r="T302" t="s">
        <v>380</v>
      </c>
      <c r="U302">
        <v>1</v>
      </c>
      <c r="V302" t="s">
        <v>381</v>
      </c>
      <c r="W302" t="s">
        <v>382</v>
      </c>
      <c r="X302" t="s">
        <v>34</v>
      </c>
      <c r="Y302" t="s">
        <v>35</v>
      </c>
      <c r="Z302" t="s">
        <v>383</v>
      </c>
    </row>
    <row r="303" spans="1:26" x14ac:dyDescent="0.3">
      <c r="A303">
        <v>101</v>
      </c>
      <c r="B303">
        <v>0</v>
      </c>
      <c r="C303">
        <v>101</v>
      </c>
      <c r="D303">
        <v>0</v>
      </c>
      <c r="E303">
        <v>196.45580804199901</v>
      </c>
      <c r="G303">
        <v>196.44219854199699</v>
      </c>
      <c r="H303" s="3">
        <v>5</v>
      </c>
      <c r="I303">
        <v>196.45580804199901</v>
      </c>
      <c r="J303">
        <v>196.45580804199901</v>
      </c>
      <c r="K303">
        <v>7.8949590024421906E-3</v>
      </c>
      <c r="L303">
        <v>197.55588924999699</v>
      </c>
      <c r="M303" t="s">
        <v>400</v>
      </c>
      <c r="N303" t="s">
        <v>561</v>
      </c>
      <c r="O303" t="s">
        <v>28</v>
      </c>
      <c r="P303" t="s">
        <v>29</v>
      </c>
      <c r="Q303" t="s">
        <v>29</v>
      </c>
      <c r="R303" s="3">
        <v>1.10613637500136</v>
      </c>
      <c r="S303" s="3" t="s">
        <v>30</v>
      </c>
      <c r="T303" t="s">
        <v>380</v>
      </c>
      <c r="U303">
        <v>1</v>
      </c>
      <c r="V303" t="s">
        <v>381</v>
      </c>
      <c r="W303" t="s">
        <v>382</v>
      </c>
      <c r="X303" t="s">
        <v>34</v>
      </c>
      <c r="Y303" t="s">
        <v>35</v>
      </c>
      <c r="Z303" t="s">
        <v>383</v>
      </c>
    </row>
    <row r="304" spans="1:26" x14ac:dyDescent="0.3">
      <c r="A304">
        <v>102</v>
      </c>
      <c r="B304">
        <v>0</v>
      </c>
      <c r="C304">
        <v>102</v>
      </c>
      <c r="D304">
        <v>0</v>
      </c>
      <c r="E304">
        <v>197.58278724999701</v>
      </c>
      <c r="G304">
        <v>197.55850645899699</v>
      </c>
      <c r="H304" s="3">
        <v>10</v>
      </c>
      <c r="I304">
        <v>197.58278724999701</v>
      </c>
      <c r="J304">
        <v>197.58278724999701</v>
      </c>
      <c r="K304">
        <v>1.62937089990009E-2</v>
      </c>
      <c r="L304">
        <v>198.84907820899701</v>
      </c>
      <c r="M304" t="s">
        <v>562</v>
      </c>
      <c r="N304" t="s">
        <v>563</v>
      </c>
      <c r="O304" t="s">
        <v>28</v>
      </c>
      <c r="P304" t="s">
        <v>29</v>
      </c>
      <c r="Q304" t="s">
        <v>29</v>
      </c>
      <c r="R304" s="3">
        <v>1.2746877909994501</v>
      </c>
      <c r="S304" s="3" t="s">
        <v>30</v>
      </c>
      <c r="T304" t="s">
        <v>380</v>
      </c>
      <c r="U304">
        <v>1</v>
      </c>
      <c r="V304" t="s">
        <v>381</v>
      </c>
      <c r="W304" t="s">
        <v>382</v>
      </c>
      <c r="X304" t="s">
        <v>34</v>
      </c>
      <c r="Y304" t="s">
        <v>35</v>
      </c>
      <c r="Z304" t="s">
        <v>383</v>
      </c>
    </row>
    <row r="305" spans="1:26" x14ac:dyDescent="0.3">
      <c r="A305">
        <v>103</v>
      </c>
      <c r="B305">
        <v>0</v>
      </c>
      <c r="C305">
        <v>103</v>
      </c>
      <c r="D305">
        <v>0</v>
      </c>
      <c r="E305">
        <v>198.86489170899901</v>
      </c>
      <c r="G305">
        <v>198.85125795899799</v>
      </c>
      <c r="H305" s="3">
        <v>5</v>
      </c>
      <c r="I305">
        <v>198.86489170899901</v>
      </c>
      <c r="J305">
        <v>198.86489170899901</v>
      </c>
      <c r="K305">
        <v>7.7685830001428197E-3</v>
      </c>
      <c r="L305">
        <v>200.08994933400001</v>
      </c>
      <c r="M305" t="s">
        <v>564</v>
      </c>
      <c r="N305" t="s">
        <v>407</v>
      </c>
      <c r="O305" t="s">
        <v>28</v>
      </c>
      <c r="P305" t="s">
        <v>29</v>
      </c>
      <c r="Q305" t="s">
        <v>29</v>
      </c>
      <c r="R305" s="3">
        <v>1.23120833400025</v>
      </c>
      <c r="S305" s="3" t="s">
        <v>30</v>
      </c>
      <c r="T305" t="s">
        <v>380</v>
      </c>
      <c r="U305">
        <v>1</v>
      </c>
      <c r="V305" t="s">
        <v>381</v>
      </c>
      <c r="W305" t="s">
        <v>382</v>
      </c>
      <c r="X305" t="s">
        <v>34</v>
      </c>
      <c r="Y305" t="s">
        <v>35</v>
      </c>
      <c r="Z305" t="s">
        <v>383</v>
      </c>
    </row>
    <row r="306" spans="1:26" x14ac:dyDescent="0.3">
      <c r="A306">
        <v>104</v>
      </c>
      <c r="B306">
        <v>0</v>
      </c>
      <c r="C306">
        <v>104</v>
      </c>
      <c r="D306">
        <v>0</v>
      </c>
      <c r="E306">
        <v>200.10804570899899</v>
      </c>
      <c r="G306">
        <v>200.09275716699901</v>
      </c>
      <c r="H306" s="3">
        <v>5</v>
      </c>
      <c r="I306">
        <v>200.10804570899899</v>
      </c>
      <c r="J306">
        <v>200.10804570899899</v>
      </c>
      <c r="K306">
        <v>9.0763750013138599E-3</v>
      </c>
      <c r="L306">
        <v>202.699785249998</v>
      </c>
      <c r="M306" t="s">
        <v>466</v>
      </c>
      <c r="N306" t="s">
        <v>565</v>
      </c>
      <c r="O306" t="s">
        <v>28</v>
      </c>
      <c r="P306" t="s">
        <v>29</v>
      </c>
      <c r="Q306" t="s">
        <v>29</v>
      </c>
      <c r="R306" s="3">
        <v>2.59837325000262</v>
      </c>
      <c r="S306" s="3" t="s">
        <v>30</v>
      </c>
      <c r="T306" t="s">
        <v>380</v>
      </c>
      <c r="U306">
        <v>1</v>
      </c>
      <c r="V306" t="s">
        <v>381</v>
      </c>
      <c r="W306" t="s">
        <v>382</v>
      </c>
      <c r="X306" t="s">
        <v>34</v>
      </c>
      <c r="Y306" t="s">
        <v>35</v>
      </c>
      <c r="Z306" t="s">
        <v>383</v>
      </c>
    </row>
    <row r="307" spans="1:26" x14ac:dyDescent="0.3">
      <c r="A307">
        <v>105</v>
      </c>
      <c r="B307">
        <v>0</v>
      </c>
      <c r="C307">
        <v>105</v>
      </c>
      <c r="D307">
        <v>0</v>
      </c>
      <c r="E307">
        <v>202.71788404199799</v>
      </c>
      <c r="G307">
        <v>202.70255279199699</v>
      </c>
      <c r="H307" s="3">
        <v>5</v>
      </c>
      <c r="I307">
        <v>202.71788404199799</v>
      </c>
      <c r="J307">
        <v>202.71788404199799</v>
      </c>
      <c r="K307">
        <v>8.9980840020871204E-3</v>
      </c>
      <c r="L307">
        <v>204.872280958999</v>
      </c>
      <c r="M307" t="s">
        <v>566</v>
      </c>
      <c r="N307" t="s">
        <v>567</v>
      </c>
      <c r="O307" t="s">
        <v>28</v>
      </c>
      <c r="P307" t="s">
        <v>29</v>
      </c>
      <c r="Q307" t="s">
        <v>29</v>
      </c>
      <c r="R307" s="3">
        <v>2.1611054589993701</v>
      </c>
      <c r="S307" s="3" t="s">
        <v>30</v>
      </c>
      <c r="T307" t="s">
        <v>380</v>
      </c>
      <c r="U307">
        <v>1</v>
      </c>
      <c r="V307" t="s">
        <v>381</v>
      </c>
      <c r="W307" t="s">
        <v>382</v>
      </c>
      <c r="X307" t="s">
        <v>34</v>
      </c>
      <c r="Y307" t="s">
        <v>35</v>
      </c>
      <c r="Z307" t="s">
        <v>383</v>
      </c>
    </row>
    <row r="308" spans="1:26" x14ac:dyDescent="0.3">
      <c r="A308">
        <v>106</v>
      </c>
      <c r="B308">
        <v>0</v>
      </c>
      <c r="C308">
        <v>106</v>
      </c>
      <c r="D308">
        <v>0</v>
      </c>
      <c r="E308">
        <v>204.899312124998</v>
      </c>
      <c r="G308">
        <v>204.87502120899799</v>
      </c>
      <c r="H308" s="3">
        <v>10</v>
      </c>
      <c r="I308">
        <v>204.899312124998</v>
      </c>
      <c r="J308">
        <v>204.899312124998</v>
      </c>
      <c r="K308">
        <v>1.6424249999545198E-2</v>
      </c>
      <c r="L308">
        <v>242.12368791699899</v>
      </c>
      <c r="M308" t="s">
        <v>568</v>
      </c>
      <c r="N308" t="s">
        <v>569</v>
      </c>
      <c r="O308" t="s">
        <v>28</v>
      </c>
      <c r="P308" t="s">
        <v>29</v>
      </c>
      <c r="Q308" t="s">
        <v>29</v>
      </c>
      <c r="R308" s="3">
        <v>37.232644292002</v>
      </c>
      <c r="S308" s="3" t="s">
        <v>30</v>
      </c>
      <c r="T308" t="s">
        <v>380</v>
      </c>
      <c r="U308">
        <v>1</v>
      </c>
      <c r="V308" t="s">
        <v>381</v>
      </c>
      <c r="W308" t="s">
        <v>382</v>
      </c>
      <c r="X308" t="s">
        <v>34</v>
      </c>
      <c r="Y308" t="s">
        <v>35</v>
      </c>
      <c r="Z308" t="s">
        <v>383</v>
      </c>
    </row>
    <row r="309" spans="1:26" x14ac:dyDescent="0.3">
      <c r="A309">
        <v>107</v>
      </c>
      <c r="B309">
        <v>0</v>
      </c>
      <c r="C309">
        <v>107</v>
      </c>
      <c r="D309">
        <v>0</v>
      </c>
      <c r="E309">
        <v>242.139741249997</v>
      </c>
      <c r="G309">
        <v>242.125939999998</v>
      </c>
      <c r="H309" s="3">
        <v>5</v>
      </c>
      <c r="I309">
        <v>242.139741249997</v>
      </c>
      <c r="J309">
        <v>242.139741249997</v>
      </c>
      <c r="K309">
        <v>7.9490000025543798E-3</v>
      </c>
      <c r="L309">
        <v>253.96566374999699</v>
      </c>
      <c r="M309" t="s">
        <v>570</v>
      </c>
      <c r="N309" t="s">
        <v>444</v>
      </c>
      <c r="O309" t="s">
        <v>28</v>
      </c>
      <c r="P309" t="s">
        <v>29</v>
      </c>
      <c r="Q309" t="s">
        <v>29</v>
      </c>
      <c r="R309" s="3">
        <v>11.8320610829978</v>
      </c>
      <c r="S309" s="3" t="s">
        <v>30</v>
      </c>
      <c r="T309" t="s">
        <v>380</v>
      </c>
      <c r="U309">
        <v>1</v>
      </c>
      <c r="V309" t="s">
        <v>381</v>
      </c>
      <c r="W309" t="s">
        <v>382</v>
      </c>
      <c r="X309" t="s">
        <v>34</v>
      </c>
      <c r="Y309" t="s">
        <v>35</v>
      </c>
      <c r="Z309" t="s">
        <v>383</v>
      </c>
    </row>
    <row r="310" spans="1:26" x14ac:dyDescent="0.3">
      <c r="A310">
        <v>108</v>
      </c>
      <c r="B310">
        <v>0</v>
      </c>
      <c r="C310">
        <v>108</v>
      </c>
      <c r="D310">
        <v>0</v>
      </c>
      <c r="E310">
        <v>253.983166541998</v>
      </c>
      <c r="G310">
        <v>253.96827033400001</v>
      </c>
      <c r="H310" s="3">
        <v>5</v>
      </c>
      <c r="I310">
        <v>253.983166541998</v>
      </c>
      <c r="J310">
        <v>253.983166541998</v>
      </c>
      <c r="K310">
        <v>8.7337920012941998E-3</v>
      </c>
      <c r="L310">
        <v>255.29017979199801</v>
      </c>
      <c r="M310" t="s">
        <v>571</v>
      </c>
      <c r="N310" t="s">
        <v>572</v>
      </c>
      <c r="O310" t="s">
        <v>28</v>
      </c>
      <c r="P310" t="s">
        <v>29</v>
      </c>
      <c r="Q310" t="s">
        <v>29</v>
      </c>
      <c r="R310" s="3">
        <v>1.31354600000122</v>
      </c>
      <c r="S310" s="3" t="s">
        <v>30</v>
      </c>
      <c r="T310" t="s">
        <v>380</v>
      </c>
      <c r="U310">
        <v>1</v>
      </c>
      <c r="V310" t="s">
        <v>381</v>
      </c>
      <c r="W310" t="s">
        <v>382</v>
      </c>
      <c r="X310" t="s">
        <v>34</v>
      </c>
      <c r="Y310" t="s">
        <v>35</v>
      </c>
      <c r="Z310" t="s">
        <v>383</v>
      </c>
    </row>
    <row r="311" spans="1:26" x14ac:dyDescent="0.3">
      <c r="A311">
        <v>109</v>
      </c>
      <c r="B311">
        <v>0</v>
      </c>
      <c r="C311">
        <v>109</v>
      </c>
      <c r="D311">
        <v>0</v>
      </c>
      <c r="E311">
        <v>255.30802087499899</v>
      </c>
      <c r="G311">
        <v>255.29278087499901</v>
      </c>
      <c r="H311" s="3">
        <v>5</v>
      </c>
      <c r="I311">
        <v>255.30802087499899</v>
      </c>
      <c r="J311">
        <v>255.30802087499899</v>
      </c>
      <c r="K311">
        <v>9.0228750013920892E-3</v>
      </c>
      <c r="L311">
        <v>256.49941366699898</v>
      </c>
      <c r="M311" t="s">
        <v>458</v>
      </c>
      <c r="N311" t="s">
        <v>573</v>
      </c>
      <c r="O311" t="s">
        <v>28</v>
      </c>
      <c r="P311" t="s">
        <v>29</v>
      </c>
      <c r="Q311" t="s">
        <v>29</v>
      </c>
      <c r="R311" s="3">
        <v>1.1979238750027399</v>
      </c>
      <c r="S311" s="3" t="s">
        <v>30</v>
      </c>
      <c r="T311" t="s">
        <v>380</v>
      </c>
      <c r="U311">
        <v>1</v>
      </c>
      <c r="V311" t="s">
        <v>381</v>
      </c>
      <c r="W311" t="s">
        <v>382</v>
      </c>
      <c r="X311" t="s">
        <v>34</v>
      </c>
      <c r="Y311" t="s">
        <v>35</v>
      </c>
      <c r="Z311" t="s">
        <v>383</v>
      </c>
    </row>
    <row r="312" spans="1:26" x14ac:dyDescent="0.3">
      <c r="A312">
        <v>110</v>
      </c>
      <c r="B312">
        <v>0</v>
      </c>
      <c r="C312">
        <v>110</v>
      </c>
      <c r="D312">
        <v>0</v>
      </c>
      <c r="E312">
        <v>256.52652133399801</v>
      </c>
      <c r="G312">
        <v>256.50204454199701</v>
      </c>
      <c r="H312" s="3">
        <v>10</v>
      </c>
      <c r="I312">
        <v>256.52652133399801</v>
      </c>
      <c r="J312">
        <v>256.52652133399801</v>
      </c>
      <c r="K312">
        <v>1.6450042003270899E-2</v>
      </c>
      <c r="L312">
        <v>258.01605304199899</v>
      </c>
      <c r="M312" t="s">
        <v>574</v>
      </c>
      <c r="N312" t="s">
        <v>575</v>
      </c>
      <c r="O312" t="s">
        <v>28</v>
      </c>
      <c r="P312" t="s">
        <v>29</v>
      </c>
      <c r="Q312" t="s">
        <v>29</v>
      </c>
      <c r="R312" s="3">
        <v>1.4979911670016</v>
      </c>
      <c r="S312" s="3" t="s">
        <v>30</v>
      </c>
      <c r="T312" t="s">
        <v>380</v>
      </c>
      <c r="U312">
        <v>1</v>
      </c>
      <c r="V312" t="s">
        <v>381</v>
      </c>
      <c r="W312" t="s">
        <v>382</v>
      </c>
      <c r="X312" t="s">
        <v>34</v>
      </c>
      <c r="Y312" t="s">
        <v>35</v>
      </c>
      <c r="Z312" t="s">
        <v>383</v>
      </c>
    </row>
    <row r="313" spans="1:26" x14ac:dyDescent="0.3">
      <c r="A313">
        <v>111</v>
      </c>
      <c r="B313">
        <v>0</v>
      </c>
      <c r="C313">
        <v>111</v>
      </c>
      <c r="D313">
        <v>0</v>
      </c>
      <c r="E313">
        <v>258.040889583997</v>
      </c>
      <c r="G313">
        <v>258.01824641699898</v>
      </c>
      <c r="H313" s="3">
        <v>10</v>
      </c>
      <c r="I313">
        <v>258.040889583997</v>
      </c>
      <c r="J313">
        <v>258.040889583997</v>
      </c>
      <c r="K313">
        <v>1.4890791997459E-2</v>
      </c>
      <c r="L313">
        <v>260.26498820899701</v>
      </c>
      <c r="M313" t="s">
        <v>576</v>
      </c>
      <c r="N313" t="s">
        <v>577</v>
      </c>
      <c r="O313" t="s">
        <v>28</v>
      </c>
      <c r="P313" t="s">
        <v>29</v>
      </c>
      <c r="Q313" t="s">
        <v>29</v>
      </c>
      <c r="R313" s="3">
        <v>2.23214766599994</v>
      </c>
      <c r="S313" s="3" t="s">
        <v>30</v>
      </c>
      <c r="T313" t="s">
        <v>380</v>
      </c>
      <c r="U313">
        <v>1</v>
      </c>
      <c r="V313" t="s">
        <v>381</v>
      </c>
      <c r="W313" t="s">
        <v>382</v>
      </c>
      <c r="X313" t="s">
        <v>34</v>
      </c>
      <c r="Y313" t="s">
        <v>35</v>
      </c>
      <c r="Z313" t="s">
        <v>383</v>
      </c>
    </row>
    <row r="314" spans="1:26" x14ac:dyDescent="0.3">
      <c r="A314">
        <v>112</v>
      </c>
      <c r="B314">
        <v>0</v>
      </c>
      <c r="C314">
        <v>112</v>
      </c>
      <c r="D314">
        <v>0</v>
      </c>
      <c r="E314">
        <v>260.28967383399799</v>
      </c>
      <c r="G314">
        <v>260.26723887499901</v>
      </c>
      <c r="H314" s="3">
        <v>10</v>
      </c>
      <c r="I314">
        <v>260.28967383399799</v>
      </c>
      <c r="J314">
        <v>260.28967383399799</v>
      </c>
      <c r="K314">
        <v>1.4568374997907E-2</v>
      </c>
      <c r="L314">
        <v>261.84826712499802</v>
      </c>
      <c r="M314" t="s">
        <v>551</v>
      </c>
      <c r="N314" t="s">
        <v>386</v>
      </c>
      <c r="O314" t="s">
        <v>28</v>
      </c>
      <c r="P314" t="s">
        <v>29</v>
      </c>
      <c r="Q314" t="s">
        <v>29</v>
      </c>
      <c r="R314" s="3">
        <v>1.56677058400237</v>
      </c>
      <c r="S314" s="3" t="s">
        <v>30</v>
      </c>
      <c r="T314" t="s">
        <v>380</v>
      </c>
      <c r="U314">
        <v>1</v>
      </c>
      <c r="V314" t="s">
        <v>381</v>
      </c>
      <c r="W314" t="s">
        <v>382</v>
      </c>
      <c r="X314" t="s">
        <v>34</v>
      </c>
      <c r="Y314" t="s">
        <v>35</v>
      </c>
      <c r="Z314" t="s">
        <v>383</v>
      </c>
    </row>
    <row r="315" spans="1:26" x14ac:dyDescent="0.3">
      <c r="A315">
        <v>113</v>
      </c>
      <c r="B315">
        <v>0</v>
      </c>
      <c r="C315">
        <v>113</v>
      </c>
      <c r="D315">
        <v>0</v>
      </c>
      <c r="E315">
        <v>261.87300304199698</v>
      </c>
      <c r="G315">
        <v>261.85054191699902</v>
      </c>
      <c r="H315" s="3">
        <v>10</v>
      </c>
      <c r="I315">
        <v>261.87300304199698</v>
      </c>
      <c r="J315">
        <v>261.87300304199698</v>
      </c>
      <c r="K315">
        <v>1.4580957998987201E-2</v>
      </c>
      <c r="L315">
        <v>264.66555695900001</v>
      </c>
      <c r="M315" t="s">
        <v>578</v>
      </c>
      <c r="N315" t="s">
        <v>570</v>
      </c>
      <c r="O315" t="s">
        <v>28</v>
      </c>
      <c r="P315" t="s">
        <v>29</v>
      </c>
      <c r="Q315" t="s">
        <v>29</v>
      </c>
      <c r="R315" s="3">
        <v>2.8007660419971199</v>
      </c>
      <c r="S315" s="3" t="s">
        <v>30</v>
      </c>
      <c r="T315" t="s">
        <v>380</v>
      </c>
      <c r="U315">
        <v>1</v>
      </c>
      <c r="V315" t="s">
        <v>381</v>
      </c>
      <c r="W315" t="s">
        <v>382</v>
      </c>
      <c r="X315" t="s">
        <v>34</v>
      </c>
      <c r="Y315" t="s">
        <v>35</v>
      </c>
      <c r="Z315" t="s">
        <v>383</v>
      </c>
    </row>
    <row r="316" spans="1:26" x14ac:dyDescent="0.3">
      <c r="A316">
        <v>114</v>
      </c>
      <c r="B316">
        <v>0</v>
      </c>
      <c r="C316">
        <v>114</v>
      </c>
      <c r="D316">
        <v>0</v>
      </c>
      <c r="E316">
        <v>264.681171374999</v>
      </c>
      <c r="G316">
        <v>264.66777387500002</v>
      </c>
      <c r="H316" s="3">
        <v>5</v>
      </c>
      <c r="I316">
        <v>264.681171374999</v>
      </c>
      <c r="J316">
        <v>264.681171374999</v>
      </c>
      <c r="K316">
        <v>7.7150840006652201E-3</v>
      </c>
      <c r="L316">
        <v>266.20622087499902</v>
      </c>
      <c r="M316" t="s">
        <v>579</v>
      </c>
      <c r="N316" t="s">
        <v>580</v>
      </c>
      <c r="O316" t="s">
        <v>28</v>
      </c>
      <c r="P316" t="s">
        <v>29</v>
      </c>
      <c r="Q316" t="s">
        <v>29</v>
      </c>
      <c r="R316" s="3">
        <v>1.53100283299863</v>
      </c>
      <c r="S316" s="3" t="s">
        <v>30</v>
      </c>
      <c r="T316" t="s">
        <v>380</v>
      </c>
      <c r="U316">
        <v>1</v>
      </c>
      <c r="V316" t="s">
        <v>381</v>
      </c>
      <c r="W316" t="s">
        <v>382</v>
      </c>
      <c r="X316" t="s">
        <v>34</v>
      </c>
      <c r="Y316" t="s">
        <v>35</v>
      </c>
      <c r="Z316" t="s">
        <v>383</v>
      </c>
    </row>
    <row r="317" spans="1:26" x14ac:dyDescent="0.3">
      <c r="A317">
        <v>115</v>
      </c>
      <c r="B317">
        <v>0</v>
      </c>
      <c r="C317">
        <v>115</v>
      </c>
      <c r="D317">
        <v>0</v>
      </c>
      <c r="E317">
        <v>266.224595499999</v>
      </c>
      <c r="G317">
        <v>266.209029416997</v>
      </c>
      <c r="H317" s="3">
        <v>5</v>
      </c>
      <c r="I317">
        <v>266.224595499999</v>
      </c>
      <c r="J317">
        <v>266.224595499999</v>
      </c>
      <c r="K317">
        <v>9.2574170012085198E-3</v>
      </c>
      <c r="L317">
        <v>267.54882808399998</v>
      </c>
      <c r="M317" t="s">
        <v>581</v>
      </c>
      <c r="N317" t="s">
        <v>582</v>
      </c>
      <c r="O317" t="s">
        <v>28</v>
      </c>
      <c r="P317" t="s">
        <v>29</v>
      </c>
      <c r="Q317" t="s">
        <v>29</v>
      </c>
      <c r="R317" s="3">
        <v>1.3310082079988199</v>
      </c>
      <c r="S317" s="3" t="s">
        <v>30</v>
      </c>
      <c r="T317" t="s">
        <v>380</v>
      </c>
      <c r="U317">
        <v>1</v>
      </c>
      <c r="V317" t="s">
        <v>381</v>
      </c>
      <c r="W317" t="s">
        <v>382</v>
      </c>
      <c r="X317" t="s">
        <v>34</v>
      </c>
      <c r="Y317" t="s">
        <v>35</v>
      </c>
      <c r="Z317" t="s">
        <v>383</v>
      </c>
    </row>
    <row r="318" spans="1:26" x14ac:dyDescent="0.3">
      <c r="A318">
        <v>116</v>
      </c>
      <c r="B318">
        <v>0</v>
      </c>
      <c r="C318">
        <v>116</v>
      </c>
      <c r="D318">
        <v>0</v>
      </c>
      <c r="E318">
        <v>267.57659958399699</v>
      </c>
      <c r="G318">
        <v>267.55161120899697</v>
      </c>
      <c r="H318" s="3">
        <v>10</v>
      </c>
      <c r="I318">
        <v>267.57659958399699</v>
      </c>
      <c r="J318">
        <v>267.57659958399699</v>
      </c>
      <c r="K318">
        <v>1.69520419985929E-2</v>
      </c>
      <c r="L318">
        <v>268.98999808399799</v>
      </c>
      <c r="M318" t="s">
        <v>583</v>
      </c>
      <c r="N318" t="s">
        <v>584</v>
      </c>
      <c r="O318" t="s">
        <v>28</v>
      </c>
      <c r="P318" t="s">
        <v>29</v>
      </c>
      <c r="Q318" t="s">
        <v>29</v>
      </c>
      <c r="R318" s="3">
        <v>1.42185183300171</v>
      </c>
      <c r="S318" s="3" t="s">
        <v>30</v>
      </c>
      <c r="T318" t="s">
        <v>380</v>
      </c>
      <c r="U318">
        <v>1</v>
      </c>
      <c r="V318" t="s">
        <v>381</v>
      </c>
      <c r="W318" t="s">
        <v>382</v>
      </c>
      <c r="X318" t="s">
        <v>34</v>
      </c>
      <c r="Y318" t="s">
        <v>35</v>
      </c>
      <c r="Z318" t="s">
        <v>383</v>
      </c>
    </row>
    <row r="319" spans="1:26" x14ac:dyDescent="0.3">
      <c r="A319">
        <v>117</v>
      </c>
      <c r="B319">
        <v>0</v>
      </c>
      <c r="C319">
        <v>117</v>
      </c>
      <c r="D319">
        <v>0</v>
      </c>
      <c r="E319">
        <v>269.00647374999897</v>
      </c>
      <c r="G319">
        <v>268.992229291998</v>
      </c>
      <c r="H319" s="3">
        <v>5</v>
      </c>
      <c r="I319">
        <v>269.00647374999897</v>
      </c>
      <c r="J319">
        <v>269.00647374999897</v>
      </c>
      <c r="K319">
        <v>8.2865830008813594E-3</v>
      </c>
      <c r="L319">
        <v>270.672640624998</v>
      </c>
      <c r="M319" t="s">
        <v>585</v>
      </c>
      <c r="N319" t="s">
        <v>586</v>
      </c>
      <c r="O319" t="s">
        <v>28</v>
      </c>
      <c r="P319" t="s">
        <v>29</v>
      </c>
      <c r="Q319" t="s">
        <v>29</v>
      </c>
      <c r="R319" s="3">
        <v>1.67239195799993</v>
      </c>
      <c r="S319" s="3" t="s">
        <v>30</v>
      </c>
      <c r="T319" t="s">
        <v>380</v>
      </c>
      <c r="U319">
        <v>1</v>
      </c>
      <c r="V319" t="s">
        <v>381</v>
      </c>
      <c r="W319" t="s">
        <v>382</v>
      </c>
      <c r="X319" t="s">
        <v>34</v>
      </c>
      <c r="Y319" t="s">
        <v>35</v>
      </c>
      <c r="Z319" t="s">
        <v>383</v>
      </c>
    </row>
    <row r="320" spans="1:26" x14ac:dyDescent="0.3">
      <c r="A320">
        <v>118</v>
      </c>
      <c r="B320">
        <v>0</v>
      </c>
      <c r="C320">
        <v>118</v>
      </c>
      <c r="D320">
        <v>0</v>
      </c>
      <c r="E320">
        <v>270.69973820899702</v>
      </c>
      <c r="G320">
        <v>270.675251</v>
      </c>
      <c r="H320" s="3">
        <v>10</v>
      </c>
      <c r="I320">
        <v>270.69973820899702</v>
      </c>
      <c r="J320">
        <v>270.69973820899702</v>
      </c>
      <c r="K320">
        <v>1.6386582999984901E-2</v>
      </c>
      <c r="L320">
        <v>275.82281620899801</v>
      </c>
      <c r="M320" t="s">
        <v>587</v>
      </c>
      <c r="N320" t="s">
        <v>411</v>
      </c>
      <c r="O320" t="s">
        <v>28</v>
      </c>
      <c r="P320" t="s">
        <v>29</v>
      </c>
      <c r="Q320" t="s">
        <v>29</v>
      </c>
      <c r="R320" s="3">
        <v>5.1315497499999703</v>
      </c>
      <c r="S320" s="3" t="s">
        <v>30</v>
      </c>
      <c r="T320" t="s">
        <v>380</v>
      </c>
      <c r="U320">
        <v>1</v>
      </c>
      <c r="V320" t="s">
        <v>381</v>
      </c>
      <c r="W320" t="s">
        <v>382</v>
      </c>
      <c r="X320" t="s">
        <v>34</v>
      </c>
      <c r="Y320" t="s">
        <v>35</v>
      </c>
      <c r="Z320" t="s">
        <v>383</v>
      </c>
    </row>
    <row r="321" spans="1:26" x14ac:dyDescent="0.3">
      <c r="A321">
        <v>119</v>
      </c>
      <c r="B321">
        <v>0</v>
      </c>
      <c r="C321">
        <v>119</v>
      </c>
      <c r="D321">
        <v>0</v>
      </c>
      <c r="E321">
        <v>275.83863716699801</v>
      </c>
      <c r="G321">
        <v>275.825057292</v>
      </c>
      <c r="H321" s="3">
        <v>5</v>
      </c>
      <c r="I321">
        <v>275.83863716699801</v>
      </c>
      <c r="J321">
        <v>275.83863716699801</v>
      </c>
      <c r="K321">
        <v>7.8389999980572594E-3</v>
      </c>
      <c r="L321">
        <v>277.065578958998</v>
      </c>
      <c r="M321" t="s">
        <v>588</v>
      </c>
      <c r="N321" t="s">
        <v>589</v>
      </c>
      <c r="O321" t="s">
        <v>28</v>
      </c>
      <c r="P321" t="s">
        <v>29</v>
      </c>
      <c r="Q321" t="s">
        <v>29</v>
      </c>
      <c r="R321" s="3">
        <v>1.23298550000254</v>
      </c>
      <c r="S321" s="3" t="s">
        <v>30</v>
      </c>
      <c r="T321" t="s">
        <v>380</v>
      </c>
      <c r="U321">
        <v>1</v>
      </c>
      <c r="V321" t="s">
        <v>381</v>
      </c>
      <c r="W321" t="s">
        <v>382</v>
      </c>
      <c r="X321" t="s">
        <v>34</v>
      </c>
      <c r="Y321" t="s">
        <v>35</v>
      </c>
      <c r="Z321" t="s">
        <v>383</v>
      </c>
    </row>
    <row r="322" spans="1:26" x14ac:dyDescent="0.3">
      <c r="A322">
        <v>120</v>
      </c>
      <c r="B322">
        <v>0</v>
      </c>
      <c r="C322">
        <v>120</v>
      </c>
      <c r="D322">
        <v>0</v>
      </c>
      <c r="E322">
        <v>277.091540334</v>
      </c>
      <c r="G322">
        <v>277.06806754199698</v>
      </c>
      <c r="H322" s="3">
        <v>10</v>
      </c>
      <c r="I322">
        <v>277.091540334</v>
      </c>
      <c r="J322">
        <v>277.091540334</v>
      </c>
      <c r="K322">
        <v>1.56897919987386E-2</v>
      </c>
      <c r="L322">
        <v>278.35630079199802</v>
      </c>
      <c r="M322" t="s">
        <v>590</v>
      </c>
      <c r="N322" t="s">
        <v>591</v>
      </c>
      <c r="O322" t="s">
        <v>28</v>
      </c>
      <c r="P322" t="s">
        <v>29</v>
      </c>
      <c r="Q322" t="s">
        <v>29</v>
      </c>
      <c r="R322" s="3">
        <v>1.27284429100109</v>
      </c>
      <c r="S322" s="3" t="s">
        <v>30</v>
      </c>
      <c r="T322" t="s">
        <v>380</v>
      </c>
      <c r="U322">
        <v>1</v>
      </c>
      <c r="V322" t="s">
        <v>381</v>
      </c>
      <c r="W322" t="s">
        <v>382</v>
      </c>
      <c r="X322" t="s">
        <v>34</v>
      </c>
      <c r="Y322" t="s">
        <v>35</v>
      </c>
      <c r="Z322" t="s">
        <v>383</v>
      </c>
    </row>
    <row r="323" spans="1:26" x14ac:dyDescent="0.3">
      <c r="A323">
        <v>121</v>
      </c>
      <c r="B323">
        <v>0</v>
      </c>
      <c r="C323">
        <v>121</v>
      </c>
      <c r="D323">
        <v>0</v>
      </c>
      <c r="E323">
        <v>278.372142583997</v>
      </c>
      <c r="G323">
        <v>278.358549291999</v>
      </c>
      <c r="H323" s="3">
        <v>5</v>
      </c>
      <c r="I323">
        <v>278.372142583997</v>
      </c>
      <c r="J323">
        <v>278.372142583997</v>
      </c>
      <c r="K323">
        <v>7.8183749974414206E-3</v>
      </c>
      <c r="L323">
        <v>285.80508579199801</v>
      </c>
      <c r="M323" t="s">
        <v>551</v>
      </c>
      <c r="N323" t="s">
        <v>592</v>
      </c>
      <c r="O323" t="s">
        <v>28</v>
      </c>
      <c r="P323" t="s">
        <v>29</v>
      </c>
      <c r="Q323" t="s">
        <v>29</v>
      </c>
      <c r="R323" s="3">
        <v>7.4390031669972796</v>
      </c>
      <c r="S323" s="3" t="s">
        <v>30</v>
      </c>
      <c r="T323" t="s">
        <v>380</v>
      </c>
      <c r="U323">
        <v>1</v>
      </c>
      <c r="V323" t="s">
        <v>381</v>
      </c>
      <c r="W323" t="s">
        <v>382</v>
      </c>
      <c r="X323" t="s">
        <v>34</v>
      </c>
      <c r="Y323" t="s">
        <v>35</v>
      </c>
      <c r="Z323" t="s">
        <v>383</v>
      </c>
    </row>
    <row r="324" spans="1:26" x14ac:dyDescent="0.3">
      <c r="A324">
        <v>122</v>
      </c>
      <c r="B324">
        <v>0</v>
      </c>
      <c r="C324">
        <v>122</v>
      </c>
      <c r="D324">
        <v>0</v>
      </c>
      <c r="E324">
        <v>285.82187587499698</v>
      </c>
      <c r="G324">
        <v>285.80748474999899</v>
      </c>
      <c r="H324" s="3">
        <v>5</v>
      </c>
      <c r="I324">
        <v>285.82187587499698</v>
      </c>
      <c r="J324">
        <v>285.82187587499698</v>
      </c>
      <c r="K324">
        <v>8.2132499992439902E-3</v>
      </c>
      <c r="L324">
        <v>287.63277291700001</v>
      </c>
      <c r="M324" t="s">
        <v>593</v>
      </c>
      <c r="N324" t="s">
        <v>594</v>
      </c>
      <c r="O324" t="s">
        <v>28</v>
      </c>
      <c r="P324" t="s">
        <v>29</v>
      </c>
      <c r="Q324" t="s">
        <v>29</v>
      </c>
      <c r="R324" s="3">
        <v>1.8174166659991799</v>
      </c>
      <c r="S324" s="3" t="s">
        <v>30</v>
      </c>
      <c r="T324" t="s">
        <v>380</v>
      </c>
      <c r="U324">
        <v>1</v>
      </c>
      <c r="V324" t="s">
        <v>381</v>
      </c>
      <c r="W324" t="s">
        <v>382</v>
      </c>
      <c r="X324" t="s">
        <v>34</v>
      </c>
      <c r="Y324" t="s">
        <v>35</v>
      </c>
      <c r="Z324" t="s">
        <v>383</v>
      </c>
    </row>
    <row r="325" spans="1:26" x14ac:dyDescent="0.3">
      <c r="A325">
        <v>123</v>
      </c>
      <c r="B325">
        <v>0</v>
      </c>
      <c r="C325">
        <v>123</v>
      </c>
      <c r="D325">
        <v>0</v>
      </c>
      <c r="E325">
        <v>287.66015254199698</v>
      </c>
      <c r="G325">
        <v>287.63555866699897</v>
      </c>
      <c r="H325" s="3">
        <v>10</v>
      </c>
      <c r="I325">
        <v>287.66015254199698</v>
      </c>
      <c r="J325">
        <v>287.66015254199698</v>
      </c>
      <c r="K325">
        <v>1.6468917001475299E-2</v>
      </c>
      <c r="L325">
        <v>288.53109233399999</v>
      </c>
      <c r="M325" t="s">
        <v>595</v>
      </c>
      <c r="N325" t="s">
        <v>596</v>
      </c>
      <c r="O325" t="s">
        <v>28</v>
      </c>
      <c r="P325" t="s">
        <v>29</v>
      </c>
      <c r="Q325" t="s">
        <v>29</v>
      </c>
      <c r="R325" s="3">
        <v>0.87948329199934905</v>
      </c>
      <c r="S325" s="3" t="s">
        <v>30</v>
      </c>
      <c r="T325" t="s">
        <v>380</v>
      </c>
      <c r="U325">
        <v>1</v>
      </c>
      <c r="V325" t="s">
        <v>381</v>
      </c>
      <c r="W325" t="s">
        <v>382</v>
      </c>
      <c r="X325" t="s">
        <v>34</v>
      </c>
      <c r="Y325" t="s">
        <v>35</v>
      </c>
      <c r="Z325" t="s">
        <v>383</v>
      </c>
    </row>
    <row r="326" spans="1:26" x14ac:dyDescent="0.3">
      <c r="A326">
        <v>124</v>
      </c>
      <c r="B326">
        <v>0</v>
      </c>
      <c r="C326">
        <v>124</v>
      </c>
      <c r="D326">
        <v>0</v>
      </c>
      <c r="E326">
        <v>288.546846999997</v>
      </c>
      <c r="G326">
        <v>288.53326904199997</v>
      </c>
      <c r="H326" s="3">
        <v>5</v>
      </c>
      <c r="I326">
        <v>288.546846999997</v>
      </c>
      <c r="J326">
        <v>288.546846999997</v>
      </c>
      <c r="K326">
        <v>7.7642920005018797E-3</v>
      </c>
      <c r="L326">
        <v>293.91627483399799</v>
      </c>
      <c r="M326" t="s">
        <v>510</v>
      </c>
      <c r="N326" t="s">
        <v>597</v>
      </c>
      <c r="O326" t="s">
        <v>28</v>
      </c>
      <c r="P326" t="s">
        <v>29</v>
      </c>
      <c r="Q326" t="s">
        <v>29</v>
      </c>
      <c r="R326" s="3">
        <v>5.3755465419999302</v>
      </c>
      <c r="S326" s="3" t="s">
        <v>30</v>
      </c>
      <c r="T326" t="s">
        <v>380</v>
      </c>
      <c r="U326">
        <v>1</v>
      </c>
      <c r="V326" t="s">
        <v>381</v>
      </c>
      <c r="W326" t="s">
        <v>382</v>
      </c>
      <c r="X326" t="s">
        <v>34</v>
      </c>
      <c r="Y326" t="s">
        <v>35</v>
      </c>
      <c r="Z326" t="s">
        <v>383</v>
      </c>
    </row>
    <row r="327" spans="1:26" x14ac:dyDescent="0.3">
      <c r="A327">
        <v>125</v>
      </c>
      <c r="B327">
        <v>0</v>
      </c>
      <c r="C327">
        <v>125</v>
      </c>
      <c r="D327">
        <v>0</v>
      </c>
      <c r="E327">
        <v>293.942225208997</v>
      </c>
      <c r="G327">
        <v>293.91878295899699</v>
      </c>
      <c r="H327" s="3">
        <v>10</v>
      </c>
      <c r="I327">
        <v>293.942225208997</v>
      </c>
      <c r="J327">
        <v>293.942225208997</v>
      </c>
      <c r="K327">
        <v>1.55311249982332E-2</v>
      </c>
      <c r="L327">
        <v>319.94911712499697</v>
      </c>
      <c r="M327" t="s">
        <v>598</v>
      </c>
      <c r="N327" t="s">
        <v>599</v>
      </c>
      <c r="O327" t="s">
        <v>28</v>
      </c>
      <c r="P327" t="s">
        <v>29</v>
      </c>
      <c r="Q327" t="s">
        <v>29</v>
      </c>
      <c r="R327" s="3">
        <v>26.015167957997601</v>
      </c>
      <c r="S327" s="3" t="s">
        <v>30</v>
      </c>
      <c r="T327" t="s">
        <v>380</v>
      </c>
      <c r="U327">
        <v>1</v>
      </c>
      <c r="V327" t="s">
        <v>381</v>
      </c>
      <c r="W327" t="s">
        <v>382</v>
      </c>
      <c r="X327" t="s">
        <v>34</v>
      </c>
      <c r="Y327" t="s">
        <v>35</v>
      </c>
      <c r="Z327" t="s">
        <v>383</v>
      </c>
    </row>
    <row r="328" spans="1:26" x14ac:dyDescent="0.3">
      <c r="A328">
        <v>126</v>
      </c>
      <c r="B328">
        <v>0</v>
      </c>
      <c r="C328">
        <v>126</v>
      </c>
      <c r="D328">
        <v>0</v>
      </c>
      <c r="E328">
        <v>319.96479166699999</v>
      </c>
      <c r="G328">
        <v>319.95130891699898</v>
      </c>
      <c r="H328" s="3">
        <v>5</v>
      </c>
      <c r="I328">
        <v>319.96479166699999</v>
      </c>
      <c r="J328">
        <v>319.96479166699999</v>
      </c>
      <c r="K328">
        <v>7.8232910018414207E-3</v>
      </c>
      <c r="L328">
        <v>321.34931712499701</v>
      </c>
      <c r="M328" t="s">
        <v>600</v>
      </c>
      <c r="N328" t="s">
        <v>601</v>
      </c>
      <c r="O328" t="s">
        <v>28</v>
      </c>
      <c r="P328" t="s">
        <v>29</v>
      </c>
      <c r="Q328" t="s">
        <v>29</v>
      </c>
      <c r="R328" s="3">
        <v>1.3904913749975001</v>
      </c>
      <c r="S328" s="3" t="s">
        <v>30</v>
      </c>
      <c r="T328" t="s">
        <v>380</v>
      </c>
      <c r="U328">
        <v>1</v>
      </c>
      <c r="V328" t="s">
        <v>381</v>
      </c>
      <c r="W328" t="s">
        <v>382</v>
      </c>
      <c r="X328" t="s">
        <v>34</v>
      </c>
      <c r="Y328" t="s">
        <v>35</v>
      </c>
      <c r="Z328" t="s">
        <v>383</v>
      </c>
    </row>
    <row r="329" spans="1:26" x14ac:dyDescent="0.3">
      <c r="A329">
        <v>127</v>
      </c>
      <c r="B329">
        <v>0</v>
      </c>
      <c r="C329">
        <v>127</v>
      </c>
      <c r="D329">
        <v>0</v>
      </c>
      <c r="E329">
        <v>321.36707862499998</v>
      </c>
      <c r="G329">
        <v>321.35193033399901</v>
      </c>
      <c r="H329" s="3">
        <v>5</v>
      </c>
      <c r="I329">
        <v>321.36707862499998</v>
      </c>
      <c r="J329">
        <v>321.36707862499998</v>
      </c>
      <c r="K329">
        <v>8.8155829980678304E-3</v>
      </c>
      <c r="L329">
        <v>364.38853716699998</v>
      </c>
      <c r="M329" t="s">
        <v>602</v>
      </c>
      <c r="N329" t="s">
        <v>603</v>
      </c>
      <c r="O329" t="s">
        <v>28</v>
      </c>
      <c r="P329" t="s">
        <v>29</v>
      </c>
      <c r="Q329" t="s">
        <v>29</v>
      </c>
      <c r="R329" s="3">
        <v>43.028154874998997</v>
      </c>
      <c r="S329" s="3" t="s">
        <v>30</v>
      </c>
      <c r="T329" t="s">
        <v>380</v>
      </c>
      <c r="U329">
        <v>1</v>
      </c>
      <c r="V329" t="s">
        <v>381</v>
      </c>
      <c r="W329" t="s">
        <v>382</v>
      </c>
      <c r="X329" t="s">
        <v>34</v>
      </c>
      <c r="Y329" t="s">
        <v>35</v>
      </c>
      <c r="Z329" t="s">
        <v>383</v>
      </c>
    </row>
    <row r="330" spans="1:26" x14ac:dyDescent="0.3">
      <c r="A330">
        <v>128</v>
      </c>
      <c r="B330">
        <v>0</v>
      </c>
      <c r="C330">
        <v>128</v>
      </c>
      <c r="D330">
        <v>0</v>
      </c>
      <c r="E330">
        <v>364.415545874999</v>
      </c>
      <c r="G330">
        <v>364.39118062499898</v>
      </c>
      <c r="H330" s="3">
        <v>10</v>
      </c>
      <c r="I330">
        <v>364.415545874999</v>
      </c>
      <c r="J330">
        <v>364.415545874999</v>
      </c>
      <c r="K330">
        <v>1.6271415999653899E-2</v>
      </c>
      <c r="L330">
        <v>367.06471137499801</v>
      </c>
      <c r="M330" t="s">
        <v>604</v>
      </c>
      <c r="N330" t="s">
        <v>424</v>
      </c>
      <c r="O330" t="s">
        <v>28</v>
      </c>
      <c r="P330" t="s">
        <v>29</v>
      </c>
      <c r="Q330" t="s">
        <v>29</v>
      </c>
      <c r="R330" s="3">
        <v>2.6575762089996702</v>
      </c>
      <c r="S330" s="3" t="s">
        <v>30</v>
      </c>
      <c r="T330" t="s">
        <v>380</v>
      </c>
      <c r="U330">
        <v>1</v>
      </c>
      <c r="V330" t="s">
        <v>381</v>
      </c>
      <c r="W330" t="s">
        <v>382</v>
      </c>
      <c r="X330" t="s">
        <v>34</v>
      </c>
      <c r="Y330" t="s">
        <v>35</v>
      </c>
      <c r="Z330" t="s">
        <v>383</v>
      </c>
    </row>
    <row r="331" spans="1:26" x14ac:dyDescent="0.3">
      <c r="A331">
        <v>129</v>
      </c>
      <c r="B331">
        <v>0</v>
      </c>
      <c r="C331">
        <v>129</v>
      </c>
      <c r="D331">
        <v>0</v>
      </c>
      <c r="E331">
        <v>367.08172870899898</v>
      </c>
      <c r="G331">
        <v>367.06703412500002</v>
      </c>
      <c r="H331" s="3">
        <v>5</v>
      </c>
      <c r="I331">
        <v>367.08172870899898</v>
      </c>
      <c r="J331">
        <v>367.08172870899898</v>
      </c>
      <c r="K331">
        <v>8.3504579997679598E-3</v>
      </c>
      <c r="L331">
        <v>368.68258045899699</v>
      </c>
      <c r="M331" t="s">
        <v>605</v>
      </c>
      <c r="N331" t="s">
        <v>606</v>
      </c>
      <c r="O331" t="s">
        <v>28</v>
      </c>
      <c r="P331" t="s">
        <v>29</v>
      </c>
      <c r="Q331" t="s">
        <v>29</v>
      </c>
      <c r="R331" s="3">
        <v>1.6075125419993099</v>
      </c>
      <c r="S331" s="3" t="s">
        <v>30</v>
      </c>
      <c r="T331" t="s">
        <v>380</v>
      </c>
      <c r="U331">
        <v>1</v>
      </c>
      <c r="V331" t="s">
        <v>381</v>
      </c>
      <c r="W331" t="s">
        <v>382</v>
      </c>
      <c r="X331" t="s">
        <v>34</v>
      </c>
      <c r="Y331" t="s">
        <v>35</v>
      </c>
      <c r="Z331" t="s">
        <v>383</v>
      </c>
    </row>
    <row r="332" spans="1:26" x14ac:dyDescent="0.3">
      <c r="A332">
        <v>130</v>
      </c>
      <c r="B332">
        <v>0</v>
      </c>
      <c r="C332">
        <v>130</v>
      </c>
      <c r="D332">
        <v>0</v>
      </c>
      <c r="E332">
        <v>368.71040620899998</v>
      </c>
      <c r="G332">
        <v>368.68535558399799</v>
      </c>
      <c r="H332" s="3">
        <v>10</v>
      </c>
      <c r="I332">
        <v>368.71040620899998</v>
      </c>
      <c r="J332">
        <v>368.71040620899998</v>
      </c>
      <c r="K332">
        <v>1.70916250026493E-2</v>
      </c>
      <c r="L332">
        <v>370.689187416999</v>
      </c>
      <c r="M332" t="s">
        <v>607</v>
      </c>
      <c r="N332" t="s">
        <v>608</v>
      </c>
      <c r="O332" t="s">
        <v>28</v>
      </c>
      <c r="P332" t="s">
        <v>29</v>
      </c>
      <c r="Q332" t="s">
        <v>29</v>
      </c>
      <c r="R332" s="3">
        <v>1.98718941599872</v>
      </c>
      <c r="S332" s="3" t="s">
        <v>30</v>
      </c>
      <c r="T332" t="s">
        <v>380</v>
      </c>
      <c r="U332">
        <v>1</v>
      </c>
      <c r="V332" t="s">
        <v>381</v>
      </c>
      <c r="W332" t="s">
        <v>382</v>
      </c>
      <c r="X332" t="s">
        <v>34</v>
      </c>
      <c r="Y332" t="s">
        <v>35</v>
      </c>
      <c r="Z332" t="s">
        <v>383</v>
      </c>
    </row>
    <row r="333" spans="1:26" x14ac:dyDescent="0.3">
      <c r="A333">
        <v>131</v>
      </c>
      <c r="B333">
        <v>0</v>
      </c>
      <c r="C333">
        <v>131</v>
      </c>
      <c r="D333">
        <v>0</v>
      </c>
      <c r="E333">
        <v>370.70496141699903</v>
      </c>
      <c r="G333">
        <v>370.69140754199901</v>
      </c>
      <c r="H333" s="3">
        <v>5</v>
      </c>
      <c r="I333">
        <v>370.70496141699903</v>
      </c>
      <c r="J333">
        <v>370.70496141699903</v>
      </c>
      <c r="K333">
        <v>7.8340410000237101E-3</v>
      </c>
      <c r="L333">
        <v>413.28227166699799</v>
      </c>
      <c r="M333" t="s">
        <v>448</v>
      </c>
      <c r="N333" t="s">
        <v>609</v>
      </c>
      <c r="O333" t="s">
        <v>28</v>
      </c>
      <c r="P333" t="s">
        <v>29</v>
      </c>
      <c r="Q333" t="s">
        <v>29</v>
      </c>
      <c r="R333" s="3">
        <v>42.583326791002001</v>
      </c>
      <c r="S333" s="3" t="s">
        <v>30</v>
      </c>
      <c r="T333" t="s">
        <v>380</v>
      </c>
      <c r="U333">
        <v>1</v>
      </c>
      <c r="V333" t="s">
        <v>381</v>
      </c>
      <c r="W333" t="s">
        <v>382</v>
      </c>
      <c r="X333" t="s">
        <v>34</v>
      </c>
      <c r="Y333" t="s">
        <v>35</v>
      </c>
      <c r="Z333" t="s">
        <v>383</v>
      </c>
    </row>
    <row r="334" spans="1:26" x14ac:dyDescent="0.3">
      <c r="A334">
        <v>132</v>
      </c>
      <c r="B334">
        <v>0</v>
      </c>
      <c r="C334">
        <v>132</v>
      </c>
      <c r="D334">
        <v>0</v>
      </c>
      <c r="E334">
        <v>413.3092125</v>
      </c>
      <c r="G334">
        <v>413.28490674999898</v>
      </c>
      <c r="H334" s="3">
        <v>10</v>
      </c>
      <c r="I334">
        <v>413.3092125</v>
      </c>
      <c r="J334">
        <v>413.3092125</v>
      </c>
      <c r="K334">
        <v>1.6222207999817301E-2</v>
      </c>
      <c r="L334">
        <v>414.73889008399698</v>
      </c>
      <c r="M334" t="s">
        <v>610</v>
      </c>
      <c r="N334" t="s">
        <v>611</v>
      </c>
      <c r="O334" t="s">
        <v>28</v>
      </c>
      <c r="P334" t="s">
        <v>29</v>
      </c>
      <c r="Q334" t="s">
        <v>29</v>
      </c>
      <c r="R334" s="3">
        <v>1.43813579099878</v>
      </c>
      <c r="S334" s="3" t="s">
        <v>30</v>
      </c>
      <c r="T334" t="s">
        <v>380</v>
      </c>
      <c r="U334">
        <v>1</v>
      </c>
      <c r="V334" t="s">
        <v>381</v>
      </c>
      <c r="W334" t="s">
        <v>382</v>
      </c>
      <c r="X334" t="s">
        <v>34</v>
      </c>
      <c r="Y334" t="s">
        <v>35</v>
      </c>
      <c r="Z334" t="s">
        <v>383</v>
      </c>
    </row>
    <row r="335" spans="1:26" x14ac:dyDescent="0.3">
      <c r="A335">
        <v>133</v>
      </c>
      <c r="B335">
        <v>0</v>
      </c>
      <c r="C335">
        <v>133</v>
      </c>
      <c r="D335">
        <v>0</v>
      </c>
      <c r="E335">
        <v>414.76383062499701</v>
      </c>
      <c r="G335">
        <v>414.74107024999802</v>
      </c>
      <c r="H335" s="3">
        <v>10</v>
      </c>
      <c r="I335">
        <v>414.76383062499701</v>
      </c>
      <c r="J335">
        <v>414.76383062499701</v>
      </c>
      <c r="K335">
        <v>1.48079999999026E-2</v>
      </c>
      <c r="L335">
        <v>419.00590899999901</v>
      </c>
      <c r="M335" t="s">
        <v>612</v>
      </c>
      <c r="N335" t="s">
        <v>613</v>
      </c>
      <c r="O335" t="s">
        <v>28</v>
      </c>
      <c r="P335" t="s">
        <v>29</v>
      </c>
      <c r="Q335" t="s">
        <v>29</v>
      </c>
      <c r="R335" s="3">
        <v>4.2502470409999598</v>
      </c>
      <c r="S335" s="3" t="s">
        <v>30</v>
      </c>
      <c r="T335" t="s">
        <v>380</v>
      </c>
      <c r="U335">
        <v>1</v>
      </c>
      <c r="V335" t="s">
        <v>381</v>
      </c>
      <c r="W335" t="s">
        <v>382</v>
      </c>
      <c r="X335" t="s">
        <v>34</v>
      </c>
      <c r="Y335" t="s">
        <v>35</v>
      </c>
      <c r="Z335" t="s">
        <v>383</v>
      </c>
    </row>
    <row r="336" spans="1:26" x14ac:dyDescent="0.3">
      <c r="A336">
        <v>134</v>
      </c>
      <c r="B336">
        <v>0</v>
      </c>
      <c r="C336">
        <v>134</v>
      </c>
      <c r="D336">
        <v>0</v>
      </c>
      <c r="E336">
        <v>419.02184666699702</v>
      </c>
      <c r="G336">
        <v>419.00819170899899</v>
      </c>
      <c r="H336" s="3">
        <v>5</v>
      </c>
      <c r="I336">
        <v>419.02184666699702</v>
      </c>
      <c r="J336">
        <v>419.02184666699702</v>
      </c>
      <c r="K336">
        <v>7.8871250007068704E-3</v>
      </c>
      <c r="L336">
        <v>420.56541374999802</v>
      </c>
      <c r="M336" t="s">
        <v>614</v>
      </c>
      <c r="N336" t="s">
        <v>445</v>
      </c>
      <c r="O336" t="s">
        <v>28</v>
      </c>
      <c r="P336" t="s">
        <v>29</v>
      </c>
      <c r="Q336" t="s">
        <v>29</v>
      </c>
      <c r="R336" s="3">
        <v>1.5496432920008301</v>
      </c>
      <c r="S336" s="3" t="s">
        <v>30</v>
      </c>
      <c r="T336" t="s">
        <v>380</v>
      </c>
      <c r="U336">
        <v>1</v>
      </c>
      <c r="V336" t="s">
        <v>381</v>
      </c>
      <c r="W336" t="s">
        <v>382</v>
      </c>
      <c r="X336" t="s">
        <v>34</v>
      </c>
      <c r="Y336" t="s">
        <v>35</v>
      </c>
      <c r="Z336" t="s">
        <v>383</v>
      </c>
    </row>
    <row r="337" spans="1:26" x14ac:dyDescent="0.3">
      <c r="A337">
        <v>135</v>
      </c>
      <c r="B337">
        <v>0</v>
      </c>
      <c r="C337">
        <v>135</v>
      </c>
      <c r="D337">
        <v>0</v>
      </c>
      <c r="E337">
        <v>420.591739166997</v>
      </c>
      <c r="G337">
        <v>420.56803908399797</v>
      </c>
      <c r="H337" s="3">
        <v>10</v>
      </c>
      <c r="I337">
        <v>420.591739166997</v>
      </c>
      <c r="J337">
        <v>420.591739166997</v>
      </c>
      <c r="K337">
        <v>1.5855708003073201E-2</v>
      </c>
      <c r="L337">
        <v>422.48081037499998</v>
      </c>
      <c r="M337" t="s">
        <v>615</v>
      </c>
      <c r="N337" t="s">
        <v>616</v>
      </c>
      <c r="O337" t="s">
        <v>28</v>
      </c>
      <c r="P337" t="s">
        <v>29</v>
      </c>
      <c r="Q337" t="s">
        <v>29</v>
      </c>
      <c r="R337" s="3">
        <v>1.89729104200159</v>
      </c>
      <c r="S337" s="3" t="s">
        <v>30</v>
      </c>
      <c r="T337" t="s">
        <v>380</v>
      </c>
      <c r="U337">
        <v>1</v>
      </c>
      <c r="V337" t="s">
        <v>381</v>
      </c>
      <c r="W337" t="s">
        <v>382</v>
      </c>
      <c r="X337" t="s">
        <v>34</v>
      </c>
      <c r="Y337" t="s">
        <v>35</v>
      </c>
      <c r="Z337" t="s">
        <v>383</v>
      </c>
    </row>
    <row r="338" spans="1:26" x14ac:dyDescent="0.3">
      <c r="A338">
        <v>136</v>
      </c>
      <c r="B338">
        <v>0</v>
      </c>
      <c r="C338">
        <v>136</v>
      </c>
      <c r="D338">
        <v>0</v>
      </c>
      <c r="E338">
        <v>422.49672654199799</v>
      </c>
      <c r="G338">
        <v>422.48307016699903</v>
      </c>
      <c r="H338" s="3">
        <v>5</v>
      </c>
      <c r="I338">
        <v>422.49672654199799</v>
      </c>
      <c r="J338">
        <v>422.49672654199799</v>
      </c>
      <c r="K338">
        <v>7.8193749977799598E-3</v>
      </c>
      <c r="L338">
        <v>424.11581295899998</v>
      </c>
      <c r="M338" t="s">
        <v>617</v>
      </c>
      <c r="N338" t="s">
        <v>618</v>
      </c>
      <c r="O338" t="s">
        <v>28</v>
      </c>
      <c r="P338" t="s">
        <v>29</v>
      </c>
      <c r="Q338" t="s">
        <v>29</v>
      </c>
      <c r="R338" s="3">
        <v>1.62515854199955</v>
      </c>
      <c r="S338" s="3" t="s">
        <v>30</v>
      </c>
      <c r="T338" t="s">
        <v>380</v>
      </c>
      <c r="U338">
        <v>1</v>
      </c>
      <c r="V338" t="s">
        <v>381</v>
      </c>
      <c r="W338" t="s">
        <v>382</v>
      </c>
      <c r="X338" t="s">
        <v>34</v>
      </c>
      <c r="Y338" t="s">
        <v>35</v>
      </c>
      <c r="Z338" t="s">
        <v>383</v>
      </c>
    </row>
    <row r="339" spans="1:26" x14ac:dyDescent="0.3">
      <c r="A339">
        <v>137</v>
      </c>
      <c r="B339">
        <v>0</v>
      </c>
      <c r="C339">
        <v>137</v>
      </c>
      <c r="D339">
        <v>0</v>
      </c>
      <c r="E339">
        <v>424.14300699999802</v>
      </c>
      <c r="G339">
        <v>424.11852070899801</v>
      </c>
      <c r="H339" s="3">
        <v>10</v>
      </c>
      <c r="I339">
        <v>424.14300699999802</v>
      </c>
      <c r="J339">
        <v>424.14300699999802</v>
      </c>
      <c r="K339">
        <v>1.6458333000628E-2</v>
      </c>
      <c r="L339">
        <v>425.23159987499798</v>
      </c>
      <c r="M339" t="s">
        <v>619</v>
      </c>
      <c r="N339" t="s">
        <v>620</v>
      </c>
      <c r="O339" t="s">
        <v>28</v>
      </c>
      <c r="P339" t="s">
        <v>29</v>
      </c>
      <c r="Q339" t="s">
        <v>29</v>
      </c>
      <c r="R339" s="3">
        <v>1.0970307090028599</v>
      </c>
      <c r="S339" s="3" t="s">
        <v>30</v>
      </c>
      <c r="T339" t="s">
        <v>380</v>
      </c>
      <c r="U339">
        <v>1</v>
      </c>
      <c r="V339" t="s">
        <v>381</v>
      </c>
      <c r="W339" t="s">
        <v>382</v>
      </c>
      <c r="X339" t="s">
        <v>34</v>
      </c>
      <c r="Y339" t="s">
        <v>35</v>
      </c>
      <c r="Z339" t="s">
        <v>383</v>
      </c>
    </row>
    <row r="340" spans="1:26" x14ac:dyDescent="0.3">
      <c r="A340">
        <v>138</v>
      </c>
      <c r="B340">
        <v>0</v>
      </c>
      <c r="C340">
        <v>138</v>
      </c>
      <c r="D340">
        <v>0</v>
      </c>
      <c r="E340">
        <v>425.247428041999</v>
      </c>
      <c r="G340">
        <v>425.23387237499901</v>
      </c>
      <c r="H340" s="3">
        <v>5</v>
      </c>
      <c r="I340">
        <v>425.247428041999</v>
      </c>
      <c r="J340">
        <v>425.247428041999</v>
      </c>
      <c r="K340">
        <v>7.8492920001735893E-3</v>
      </c>
      <c r="L340">
        <v>426.67130087499697</v>
      </c>
      <c r="M340" t="s">
        <v>621</v>
      </c>
      <c r="N340" t="s">
        <v>622</v>
      </c>
      <c r="O340" t="s">
        <v>28</v>
      </c>
      <c r="P340" t="s">
        <v>29</v>
      </c>
      <c r="Q340" t="s">
        <v>29</v>
      </c>
      <c r="R340" s="3">
        <v>1.4298132080002599</v>
      </c>
      <c r="S340" s="3" t="s">
        <v>30</v>
      </c>
      <c r="T340" t="s">
        <v>380</v>
      </c>
      <c r="U340">
        <v>1</v>
      </c>
      <c r="V340" t="s">
        <v>381</v>
      </c>
      <c r="W340" t="s">
        <v>382</v>
      </c>
      <c r="X340" t="s">
        <v>34</v>
      </c>
      <c r="Y340" t="s">
        <v>35</v>
      </c>
      <c r="Z340" t="s">
        <v>383</v>
      </c>
    </row>
    <row r="341" spans="1:26" x14ac:dyDescent="0.3">
      <c r="A341">
        <v>139</v>
      </c>
      <c r="B341">
        <v>0</v>
      </c>
      <c r="C341">
        <v>139</v>
      </c>
      <c r="D341">
        <v>0</v>
      </c>
      <c r="E341">
        <v>426.68863758399999</v>
      </c>
      <c r="G341">
        <v>426.673864291999</v>
      </c>
      <c r="H341" s="3">
        <v>5</v>
      </c>
      <c r="I341">
        <v>426.68863758399999</v>
      </c>
      <c r="J341">
        <v>426.68863758399999</v>
      </c>
      <c r="K341">
        <v>8.4798749994661193E-3</v>
      </c>
      <c r="L341">
        <v>427.68847774999801</v>
      </c>
      <c r="M341" t="s">
        <v>623</v>
      </c>
      <c r="N341" t="s">
        <v>624</v>
      </c>
      <c r="O341" t="s">
        <v>28</v>
      </c>
      <c r="P341" t="s">
        <v>29</v>
      </c>
      <c r="Q341" t="s">
        <v>29</v>
      </c>
      <c r="R341" s="3">
        <v>1.0064956250025701</v>
      </c>
      <c r="S341" s="3" t="s">
        <v>30</v>
      </c>
      <c r="T341" t="s">
        <v>380</v>
      </c>
      <c r="U341">
        <v>1</v>
      </c>
      <c r="V341" t="s">
        <v>381</v>
      </c>
      <c r="W341" t="s">
        <v>382</v>
      </c>
      <c r="X341" t="s">
        <v>34</v>
      </c>
      <c r="Y341" t="s">
        <v>35</v>
      </c>
      <c r="Z341" t="s">
        <v>383</v>
      </c>
    </row>
    <row r="342" spans="1:26" x14ac:dyDescent="0.3">
      <c r="A342">
        <v>140</v>
      </c>
      <c r="B342">
        <v>0</v>
      </c>
      <c r="C342">
        <v>140</v>
      </c>
      <c r="D342">
        <v>0</v>
      </c>
      <c r="E342">
        <v>427.715613749998</v>
      </c>
      <c r="G342">
        <v>427.69112999999902</v>
      </c>
      <c r="H342" s="3">
        <v>10</v>
      </c>
      <c r="I342">
        <v>427.715613749998</v>
      </c>
      <c r="J342">
        <v>427.715613749998</v>
      </c>
      <c r="K342">
        <v>1.6486542001075501E-2</v>
      </c>
      <c r="L342">
        <v>428.76417837499997</v>
      </c>
      <c r="M342" t="s">
        <v>625</v>
      </c>
      <c r="N342" t="s">
        <v>457</v>
      </c>
      <c r="O342" t="s">
        <v>28</v>
      </c>
      <c r="P342" t="s">
        <v>29</v>
      </c>
      <c r="Q342" t="s">
        <v>29</v>
      </c>
      <c r="R342" s="3">
        <v>1.0569268330000301</v>
      </c>
      <c r="S342" s="3" t="s">
        <v>30</v>
      </c>
      <c r="T342" t="s">
        <v>380</v>
      </c>
      <c r="U342">
        <v>1</v>
      </c>
      <c r="V342" t="s">
        <v>381</v>
      </c>
      <c r="W342" t="s">
        <v>382</v>
      </c>
      <c r="X342" t="s">
        <v>34</v>
      </c>
      <c r="Y342" t="s">
        <v>35</v>
      </c>
      <c r="Z342" t="s">
        <v>383</v>
      </c>
    </row>
    <row r="343" spans="1:26" x14ac:dyDescent="0.3">
      <c r="A343">
        <v>141</v>
      </c>
      <c r="B343">
        <v>0</v>
      </c>
      <c r="C343">
        <v>141</v>
      </c>
      <c r="D343">
        <v>0</v>
      </c>
      <c r="E343">
        <v>428.78879999999799</v>
      </c>
      <c r="G343">
        <v>428.76642637499702</v>
      </c>
      <c r="H343" s="3">
        <v>10</v>
      </c>
      <c r="I343">
        <v>428.78879999999799</v>
      </c>
      <c r="J343">
        <v>428.78879999999799</v>
      </c>
      <c r="K343">
        <v>1.4584959000785601E-2</v>
      </c>
      <c r="L343">
        <v>431.405875917</v>
      </c>
      <c r="M343" t="s">
        <v>626</v>
      </c>
      <c r="N343" t="s">
        <v>627</v>
      </c>
      <c r="O343" t="s">
        <v>28</v>
      </c>
      <c r="P343" t="s">
        <v>29</v>
      </c>
      <c r="Q343" t="s">
        <v>29</v>
      </c>
      <c r="R343" s="3">
        <v>2.6251580419993799</v>
      </c>
      <c r="S343" s="3" t="s">
        <v>30</v>
      </c>
      <c r="T343" t="s">
        <v>380</v>
      </c>
      <c r="U343">
        <v>1</v>
      </c>
      <c r="V343" t="s">
        <v>381</v>
      </c>
      <c r="W343" t="s">
        <v>382</v>
      </c>
      <c r="X343" t="s">
        <v>34</v>
      </c>
      <c r="Y343" t="s">
        <v>35</v>
      </c>
      <c r="Z343" t="s">
        <v>383</v>
      </c>
    </row>
    <row r="344" spans="1:26" x14ac:dyDescent="0.3">
      <c r="A344">
        <v>142</v>
      </c>
      <c r="B344">
        <v>0</v>
      </c>
      <c r="C344">
        <v>142</v>
      </c>
      <c r="D344">
        <v>0</v>
      </c>
      <c r="E344">
        <v>431.42177179200002</v>
      </c>
      <c r="G344">
        <v>431.40809370900001</v>
      </c>
      <c r="H344" s="3">
        <v>5</v>
      </c>
      <c r="I344">
        <v>431.42177179200002</v>
      </c>
      <c r="J344">
        <v>431.42177179200002</v>
      </c>
      <c r="K344">
        <v>7.8830419988662401E-3</v>
      </c>
      <c r="L344">
        <v>437.971507291997</v>
      </c>
      <c r="M344" t="s">
        <v>628</v>
      </c>
      <c r="N344" t="s">
        <v>629</v>
      </c>
      <c r="O344" t="s">
        <v>28</v>
      </c>
      <c r="P344" t="s">
        <v>29</v>
      </c>
      <c r="Q344" t="s">
        <v>29</v>
      </c>
      <c r="R344" s="3">
        <v>6.5557912500007598</v>
      </c>
      <c r="S344" s="3" t="s">
        <v>30</v>
      </c>
      <c r="T344" t="s">
        <v>380</v>
      </c>
      <c r="U344">
        <v>1</v>
      </c>
      <c r="V344" t="s">
        <v>381</v>
      </c>
      <c r="W344" t="s">
        <v>382</v>
      </c>
      <c r="X344" t="s">
        <v>34</v>
      </c>
      <c r="Y344" t="s">
        <v>35</v>
      </c>
      <c r="Z344" t="s">
        <v>383</v>
      </c>
    </row>
    <row r="345" spans="1:26" x14ac:dyDescent="0.3">
      <c r="A345">
        <v>143</v>
      </c>
      <c r="B345">
        <v>0</v>
      </c>
      <c r="C345">
        <v>143</v>
      </c>
      <c r="D345">
        <v>0</v>
      </c>
      <c r="E345">
        <v>437.99780133399997</v>
      </c>
      <c r="G345">
        <v>437.97401558399702</v>
      </c>
      <c r="H345" s="3">
        <v>10</v>
      </c>
      <c r="I345">
        <v>437.99780133399997</v>
      </c>
      <c r="J345">
        <v>437.99780133399997</v>
      </c>
      <c r="K345">
        <v>1.5896791999693901E-2</v>
      </c>
      <c r="L345">
        <v>439.53929112499799</v>
      </c>
      <c r="M345" t="s">
        <v>495</v>
      </c>
      <c r="N345" t="s">
        <v>630</v>
      </c>
      <c r="O345" t="s">
        <v>28</v>
      </c>
      <c r="P345" t="s">
        <v>29</v>
      </c>
      <c r="Q345" t="s">
        <v>29</v>
      </c>
      <c r="R345" s="3">
        <v>1.54967833300179</v>
      </c>
      <c r="S345" s="3" t="s">
        <v>30</v>
      </c>
      <c r="T345" t="s">
        <v>380</v>
      </c>
      <c r="U345">
        <v>1</v>
      </c>
      <c r="V345" t="s">
        <v>381</v>
      </c>
      <c r="W345" t="s">
        <v>382</v>
      </c>
      <c r="X345" t="s">
        <v>34</v>
      </c>
      <c r="Y345" t="s">
        <v>35</v>
      </c>
      <c r="Z345" t="s">
        <v>383</v>
      </c>
    </row>
    <row r="346" spans="1:26" x14ac:dyDescent="0.3">
      <c r="A346">
        <v>144</v>
      </c>
      <c r="B346">
        <v>0</v>
      </c>
      <c r="C346">
        <v>144</v>
      </c>
      <c r="D346">
        <v>0</v>
      </c>
      <c r="E346">
        <v>439.555106124997</v>
      </c>
      <c r="G346">
        <v>439.54150812499898</v>
      </c>
      <c r="H346" s="3">
        <v>5</v>
      </c>
      <c r="I346">
        <v>439.555106124997</v>
      </c>
      <c r="J346">
        <v>439.555106124997</v>
      </c>
      <c r="K346">
        <v>7.8828329969837796E-3</v>
      </c>
      <c r="L346">
        <v>440.60522295899801</v>
      </c>
      <c r="M346" t="s">
        <v>631</v>
      </c>
      <c r="N346" t="s">
        <v>632</v>
      </c>
      <c r="O346" t="s">
        <v>28</v>
      </c>
      <c r="P346" t="s">
        <v>29</v>
      </c>
      <c r="Q346" t="s">
        <v>29</v>
      </c>
      <c r="R346" s="3">
        <v>1.0561240830029399</v>
      </c>
      <c r="S346" s="3" t="s">
        <v>30</v>
      </c>
      <c r="T346" t="s">
        <v>380</v>
      </c>
      <c r="U346">
        <v>1</v>
      </c>
      <c r="V346" t="s">
        <v>381</v>
      </c>
      <c r="W346" t="s">
        <v>382</v>
      </c>
      <c r="X346" t="s">
        <v>34</v>
      </c>
      <c r="Y346" t="s">
        <v>35</v>
      </c>
      <c r="Z346" t="s">
        <v>383</v>
      </c>
    </row>
    <row r="347" spans="1:26" x14ac:dyDescent="0.3">
      <c r="A347">
        <v>145</v>
      </c>
      <c r="B347">
        <v>0</v>
      </c>
      <c r="C347">
        <v>145</v>
      </c>
      <c r="D347">
        <v>0</v>
      </c>
      <c r="E347">
        <v>440.63257716699798</v>
      </c>
      <c r="G347">
        <v>440.60794179199701</v>
      </c>
      <c r="H347" s="3">
        <v>10</v>
      </c>
      <c r="I347">
        <v>440.63257716699798</v>
      </c>
      <c r="J347">
        <v>440.63257716699798</v>
      </c>
      <c r="K347">
        <v>1.6600750001089098E-2</v>
      </c>
      <c r="L347">
        <v>442.69733495899698</v>
      </c>
      <c r="M347" t="s">
        <v>546</v>
      </c>
      <c r="N347" t="s">
        <v>633</v>
      </c>
      <c r="O347" t="s">
        <v>28</v>
      </c>
      <c r="P347" t="s">
        <v>29</v>
      </c>
      <c r="Q347" t="s">
        <v>29</v>
      </c>
      <c r="R347" s="3">
        <v>2.0732061660019099</v>
      </c>
      <c r="S347" s="3" t="s">
        <v>30</v>
      </c>
      <c r="T347" t="s">
        <v>380</v>
      </c>
      <c r="U347">
        <v>1</v>
      </c>
      <c r="V347" t="s">
        <v>381</v>
      </c>
      <c r="W347" t="s">
        <v>382</v>
      </c>
      <c r="X347" t="s">
        <v>34</v>
      </c>
      <c r="Y347" t="s">
        <v>35</v>
      </c>
      <c r="Z347" t="s">
        <v>383</v>
      </c>
    </row>
    <row r="348" spans="1:26" x14ac:dyDescent="0.3">
      <c r="A348">
        <v>146</v>
      </c>
      <c r="B348">
        <v>0</v>
      </c>
      <c r="C348">
        <v>146</v>
      </c>
      <c r="D348">
        <v>0</v>
      </c>
      <c r="E348">
        <v>442.72186795900001</v>
      </c>
      <c r="G348">
        <v>442.69957375000001</v>
      </c>
      <c r="H348" s="3">
        <v>10</v>
      </c>
      <c r="I348">
        <v>442.72186795900001</v>
      </c>
      <c r="J348">
        <v>442.72186795900001</v>
      </c>
      <c r="K348">
        <v>1.45446669994271E-2</v>
      </c>
      <c r="L348">
        <v>448.33109041699902</v>
      </c>
      <c r="M348" t="s">
        <v>634</v>
      </c>
      <c r="N348" t="s">
        <v>635</v>
      </c>
      <c r="O348" t="s">
        <v>28</v>
      </c>
      <c r="P348" t="s">
        <v>29</v>
      </c>
      <c r="Q348" t="s">
        <v>29</v>
      </c>
      <c r="R348" s="3">
        <v>5.6172193749989603</v>
      </c>
      <c r="S348" s="3" t="s">
        <v>30</v>
      </c>
      <c r="T348" t="s">
        <v>380</v>
      </c>
      <c r="U348">
        <v>1</v>
      </c>
      <c r="V348" t="s">
        <v>381</v>
      </c>
      <c r="W348" t="s">
        <v>382</v>
      </c>
      <c r="X348" t="s">
        <v>34</v>
      </c>
      <c r="Y348" t="s">
        <v>35</v>
      </c>
      <c r="Z348" t="s">
        <v>383</v>
      </c>
    </row>
    <row r="349" spans="1:26" x14ac:dyDescent="0.3">
      <c r="A349">
        <v>147</v>
      </c>
      <c r="B349">
        <v>0</v>
      </c>
      <c r="C349">
        <v>147</v>
      </c>
      <c r="D349">
        <v>0</v>
      </c>
      <c r="E349">
        <v>448.34796274999798</v>
      </c>
      <c r="G349">
        <v>448.33340216699798</v>
      </c>
      <c r="H349" s="3">
        <v>5</v>
      </c>
      <c r="I349">
        <v>448.34796274999798</v>
      </c>
      <c r="J349">
        <v>448.34796274999798</v>
      </c>
      <c r="K349">
        <v>8.3762089998344804E-3</v>
      </c>
      <c r="L349">
        <v>450.01545599999702</v>
      </c>
      <c r="M349" t="s">
        <v>614</v>
      </c>
      <c r="N349" t="s">
        <v>636</v>
      </c>
      <c r="O349" t="s">
        <v>28</v>
      </c>
      <c r="P349" t="s">
        <v>29</v>
      </c>
      <c r="Q349" t="s">
        <v>29</v>
      </c>
      <c r="R349" s="3">
        <v>1.67397883300145</v>
      </c>
      <c r="S349" s="3" t="s">
        <v>30</v>
      </c>
      <c r="T349" t="s">
        <v>380</v>
      </c>
      <c r="U349">
        <v>1</v>
      </c>
      <c r="V349" t="s">
        <v>381</v>
      </c>
      <c r="W349" t="s">
        <v>382</v>
      </c>
      <c r="X349" t="s">
        <v>34</v>
      </c>
      <c r="Y349" t="s">
        <v>35</v>
      </c>
      <c r="Z349" t="s">
        <v>383</v>
      </c>
    </row>
    <row r="350" spans="1:26" x14ac:dyDescent="0.3">
      <c r="A350">
        <v>148</v>
      </c>
      <c r="B350">
        <v>0</v>
      </c>
      <c r="C350">
        <v>148</v>
      </c>
      <c r="D350">
        <v>0</v>
      </c>
      <c r="E350">
        <v>450.03319895899699</v>
      </c>
      <c r="G350">
        <v>450.01818420899798</v>
      </c>
      <c r="H350" s="3">
        <v>5</v>
      </c>
      <c r="I350">
        <v>450.03319895899699</v>
      </c>
      <c r="J350">
        <v>450.03319895899699</v>
      </c>
      <c r="K350">
        <v>8.9192499981436395E-3</v>
      </c>
      <c r="L350">
        <v>451.60513570900002</v>
      </c>
      <c r="M350" t="s">
        <v>637</v>
      </c>
      <c r="N350" t="s">
        <v>638</v>
      </c>
      <c r="O350" t="s">
        <v>28</v>
      </c>
      <c r="P350" t="s">
        <v>29</v>
      </c>
      <c r="Q350" t="s">
        <v>29</v>
      </c>
      <c r="R350" s="3">
        <v>1.5784096669995</v>
      </c>
      <c r="S350" s="3" t="s">
        <v>30</v>
      </c>
      <c r="T350" t="s">
        <v>380</v>
      </c>
      <c r="U350">
        <v>1</v>
      </c>
      <c r="V350" t="s">
        <v>381</v>
      </c>
      <c r="W350" t="s">
        <v>382</v>
      </c>
      <c r="X350" t="s">
        <v>34</v>
      </c>
      <c r="Y350" t="s">
        <v>35</v>
      </c>
      <c r="Z350" t="s">
        <v>383</v>
      </c>
    </row>
    <row r="351" spans="1:26" x14ac:dyDescent="0.3">
      <c r="A351">
        <v>149</v>
      </c>
      <c r="B351">
        <v>0</v>
      </c>
      <c r="C351">
        <v>149</v>
      </c>
      <c r="D351">
        <v>0</v>
      </c>
      <c r="E351">
        <v>451.63195408399702</v>
      </c>
      <c r="G351">
        <v>451.60774316699798</v>
      </c>
      <c r="H351" s="3">
        <v>10</v>
      </c>
      <c r="I351">
        <v>451.63195408399702</v>
      </c>
      <c r="J351">
        <v>451.63195408399702</v>
      </c>
      <c r="K351">
        <v>1.6204833998926901E-2</v>
      </c>
      <c r="L351">
        <v>456.57237291699801</v>
      </c>
      <c r="M351" t="s">
        <v>543</v>
      </c>
      <c r="N351" t="s">
        <v>639</v>
      </c>
      <c r="O351" t="s">
        <v>28</v>
      </c>
      <c r="P351" t="s">
        <v>29</v>
      </c>
      <c r="Q351" t="s">
        <v>29</v>
      </c>
      <c r="R351" s="3">
        <v>4.9488185410009402</v>
      </c>
      <c r="S351" s="3" t="s">
        <v>30</v>
      </c>
      <c r="T351" t="s">
        <v>380</v>
      </c>
      <c r="U351">
        <v>1</v>
      </c>
      <c r="V351" t="s">
        <v>381</v>
      </c>
      <c r="W351" t="s">
        <v>382</v>
      </c>
      <c r="X351" t="s">
        <v>34</v>
      </c>
      <c r="Y351" t="s">
        <v>35</v>
      </c>
      <c r="Z351" t="s">
        <v>383</v>
      </c>
    </row>
    <row r="352" spans="1:26" x14ac:dyDescent="0.3">
      <c r="A352">
        <v>150</v>
      </c>
      <c r="B352">
        <v>0</v>
      </c>
      <c r="C352">
        <v>150</v>
      </c>
      <c r="D352">
        <v>0</v>
      </c>
      <c r="E352">
        <v>456.58830799999799</v>
      </c>
      <c r="G352">
        <v>456.57463758399899</v>
      </c>
      <c r="H352" s="3">
        <v>5</v>
      </c>
      <c r="I352">
        <v>456.58830799999799</v>
      </c>
      <c r="J352">
        <v>456.58830799999799</v>
      </c>
      <c r="K352">
        <v>7.8112500013958197E-3</v>
      </c>
      <c r="L352">
        <v>457.654730791997</v>
      </c>
      <c r="M352" t="s">
        <v>640</v>
      </c>
      <c r="N352" t="s">
        <v>641</v>
      </c>
      <c r="O352" t="s">
        <v>28</v>
      </c>
      <c r="P352" t="s">
        <v>29</v>
      </c>
      <c r="Q352" t="s">
        <v>29</v>
      </c>
      <c r="R352" s="3">
        <v>1.0726017919987401</v>
      </c>
      <c r="S352" s="3" t="s">
        <v>30</v>
      </c>
      <c r="T352" t="s">
        <v>380</v>
      </c>
      <c r="U352">
        <v>1</v>
      </c>
      <c r="V352" t="s">
        <v>381</v>
      </c>
      <c r="W352" t="s">
        <v>382</v>
      </c>
      <c r="X352" t="s">
        <v>34</v>
      </c>
      <c r="Y352" t="s">
        <v>35</v>
      </c>
      <c r="Z352" t="s">
        <v>383</v>
      </c>
    </row>
    <row r="353" spans="1:26" x14ac:dyDescent="0.3">
      <c r="A353">
        <v>151</v>
      </c>
      <c r="B353">
        <v>0</v>
      </c>
      <c r="C353">
        <v>151</v>
      </c>
      <c r="D353">
        <v>0</v>
      </c>
      <c r="E353">
        <v>457.67250737499802</v>
      </c>
      <c r="G353">
        <v>457.657382375</v>
      </c>
      <c r="H353" s="3">
        <v>5</v>
      </c>
      <c r="I353">
        <v>457.67250737499802</v>
      </c>
      <c r="J353">
        <v>457.67250737499802</v>
      </c>
      <c r="K353">
        <v>8.8182500003313093E-3</v>
      </c>
      <c r="L353">
        <v>458.821523458998</v>
      </c>
      <c r="M353" t="s">
        <v>642</v>
      </c>
      <c r="N353" t="s">
        <v>643</v>
      </c>
      <c r="O353" t="s">
        <v>28</v>
      </c>
      <c r="P353" t="s">
        <v>29</v>
      </c>
      <c r="Q353" t="s">
        <v>29</v>
      </c>
      <c r="R353" s="3">
        <v>1.15571591600019</v>
      </c>
      <c r="S353" s="3" t="s">
        <v>30</v>
      </c>
      <c r="T353" t="s">
        <v>380</v>
      </c>
      <c r="U353">
        <v>1</v>
      </c>
      <c r="V353" t="s">
        <v>381</v>
      </c>
      <c r="W353" t="s">
        <v>382</v>
      </c>
      <c r="X353" t="s">
        <v>34</v>
      </c>
      <c r="Y353" t="s">
        <v>35</v>
      </c>
      <c r="Z353" t="s">
        <v>383</v>
      </c>
    </row>
    <row r="354" spans="1:26" x14ac:dyDescent="0.3">
      <c r="A354">
        <v>152</v>
      </c>
      <c r="B354">
        <v>0</v>
      </c>
      <c r="C354">
        <v>152</v>
      </c>
      <c r="D354">
        <v>0</v>
      </c>
      <c r="E354">
        <v>458.84888216699898</v>
      </c>
      <c r="G354">
        <v>458.824265416998</v>
      </c>
      <c r="H354" s="3">
        <v>10</v>
      </c>
      <c r="I354">
        <v>458.84888216699898</v>
      </c>
      <c r="J354">
        <v>458.84888216699898</v>
      </c>
      <c r="K354">
        <v>1.64943749987287E-2</v>
      </c>
      <c r="L354">
        <v>463.44773137499902</v>
      </c>
      <c r="M354" t="s">
        <v>644</v>
      </c>
      <c r="N354" t="s">
        <v>645</v>
      </c>
      <c r="O354" t="s">
        <v>28</v>
      </c>
      <c r="P354" t="s">
        <v>29</v>
      </c>
      <c r="Q354" t="s">
        <v>29</v>
      </c>
      <c r="R354" s="3">
        <v>4.60740224999972</v>
      </c>
      <c r="S354" s="3" t="s">
        <v>30</v>
      </c>
      <c r="T354" t="s">
        <v>380</v>
      </c>
      <c r="U354">
        <v>1</v>
      </c>
      <c r="V354" t="s">
        <v>381</v>
      </c>
      <c r="W354" t="s">
        <v>382</v>
      </c>
      <c r="X354" t="s">
        <v>34</v>
      </c>
      <c r="Y354" t="s">
        <v>35</v>
      </c>
      <c r="Z354" t="s">
        <v>383</v>
      </c>
    </row>
    <row r="355" spans="1:26" x14ac:dyDescent="0.3">
      <c r="A355">
        <v>153</v>
      </c>
      <c r="B355">
        <v>0</v>
      </c>
      <c r="C355">
        <v>153</v>
      </c>
      <c r="D355">
        <v>0</v>
      </c>
      <c r="E355">
        <v>463.472595791998</v>
      </c>
      <c r="G355">
        <v>463.44998704199998</v>
      </c>
      <c r="H355" s="3">
        <v>10</v>
      </c>
      <c r="I355">
        <v>463.472595791998</v>
      </c>
      <c r="J355">
        <v>463.472595791998</v>
      </c>
      <c r="K355">
        <v>1.4773415998206399E-2</v>
      </c>
      <c r="L355">
        <v>464.71403662499802</v>
      </c>
      <c r="M355" t="s">
        <v>646</v>
      </c>
      <c r="N355" t="s">
        <v>475</v>
      </c>
      <c r="O355" t="s">
        <v>28</v>
      </c>
      <c r="P355" t="s">
        <v>29</v>
      </c>
      <c r="Q355" t="s">
        <v>29</v>
      </c>
      <c r="R355" s="3">
        <v>1.24955966699781</v>
      </c>
      <c r="S355" s="3" t="s">
        <v>30</v>
      </c>
      <c r="T355" t="s">
        <v>380</v>
      </c>
      <c r="U355">
        <v>1</v>
      </c>
      <c r="V355" t="s">
        <v>381</v>
      </c>
      <c r="W355" t="s">
        <v>382</v>
      </c>
      <c r="X355" t="s">
        <v>34</v>
      </c>
      <c r="Y355" t="s">
        <v>35</v>
      </c>
      <c r="Z355" t="s">
        <v>383</v>
      </c>
    </row>
    <row r="356" spans="1:26" x14ac:dyDescent="0.3">
      <c r="A356">
        <v>154</v>
      </c>
      <c r="B356">
        <v>0</v>
      </c>
      <c r="C356">
        <v>154</v>
      </c>
      <c r="D356">
        <v>0</v>
      </c>
      <c r="E356">
        <v>464.73861262499798</v>
      </c>
      <c r="G356">
        <v>464.71625345899798</v>
      </c>
      <c r="H356" s="3">
        <v>10</v>
      </c>
      <c r="I356">
        <v>464.73861262499798</v>
      </c>
      <c r="J356">
        <v>464.73861262499798</v>
      </c>
      <c r="K356">
        <v>1.4599792000808499E-2</v>
      </c>
      <c r="L356">
        <v>466.75547854199903</v>
      </c>
      <c r="M356" t="s">
        <v>647</v>
      </c>
      <c r="N356" t="s">
        <v>648</v>
      </c>
      <c r="O356" t="s">
        <v>28</v>
      </c>
      <c r="P356" t="s">
        <v>29</v>
      </c>
      <c r="Q356" t="s">
        <v>29</v>
      </c>
      <c r="R356" s="3">
        <v>2.0249194579992</v>
      </c>
      <c r="S356" s="3" t="s">
        <v>30</v>
      </c>
      <c r="T356" t="s">
        <v>380</v>
      </c>
      <c r="U356">
        <v>1</v>
      </c>
      <c r="V356" t="s">
        <v>381</v>
      </c>
      <c r="W356" t="s">
        <v>382</v>
      </c>
      <c r="X356" t="s">
        <v>34</v>
      </c>
      <c r="Y356" t="s">
        <v>35</v>
      </c>
      <c r="Z356" t="s">
        <v>383</v>
      </c>
    </row>
    <row r="357" spans="1:26" x14ac:dyDescent="0.3">
      <c r="A357">
        <v>155</v>
      </c>
      <c r="B357">
        <v>0</v>
      </c>
      <c r="C357">
        <v>155</v>
      </c>
      <c r="D357">
        <v>0</v>
      </c>
      <c r="E357">
        <v>466.780060666998</v>
      </c>
      <c r="G357">
        <v>466.75775174999899</v>
      </c>
      <c r="H357" s="3">
        <v>10</v>
      </c>
      <c r="I357">
        <v>466.780060666998</v>
      </c>
      <c r="J357">
        <v>466.780060666998</v>
      </c>
      <c r="K357">
        <v>1.46299580010236E-2</v>
      </c>
      <c r="L357">
        <v>468.03876279199898</v>
      </c>
      <c r="M357" t="s">
        <v>649</v>
      </c>
      <c r="N357" t="s">
        <v>650</v>
      </c>
      <c r="O357" t="s">
        <v>28</v>
      </c>
      <c r="P357" t="s">
        <v>29</v>
      </c>
      <c r="Q357" t="s">
        <v>29</v>
      </c>
      <c r="R357" s="3">
        <v>1.2667101250008199</v>
      </c>
      <c r="S357" s="3" t="s">
        <v>30</v>
      </c>
      <c r="T357" t="s">
        <v>380</v>
      </c>
      <c r="U357">
        <v>1</v>
      </c>
      <c r="V357" t="s">
        <v>381</v>
      </c>
      <c r="W357" t="s">
        <v>382</v>
      </c>
      <c r="X357" t="s">
        <v>34</v>
      </c>
      <c r="Y357" t="s">
        <v>35</v>
      </c>
      <c r="Z357" t="s">
        <v>383</v>
      </c>
    </row>
    <row r="358" spans="1:26" x14ac:dyDescent="0.3">
      <c r="A358">
        <v>156</v>
      </c>
      <c r="B358">
        <v>0</v>
      </c>
      <c r="C358">
        <v>156</v>
      </c>
      <c r="D358">
        <v>0</v>
      </c>
      <c r="E358">
        <v>468.06313237499802</v>
      </c>
      <c r="G358">
        <v>468.04096491699897</v>
      </c>
      <c r="H358" s="3">
        <v>10</v>
      </c>
      <c r="I358">
        <v>468.06313237499802</v>
      </c>
      <c r="J358">
        <v>468.06313237499802</v>
      </c>
      <c r="K358">
        <v>1.43886670011852E-2</v>
      </c>
      <c r="L358">
        <v>471.21481683399901</v>
      </c>
      <c r="M358" t="s">
        <v>651</v>
      </c>
      <c r="N358" t="s">
        <v>652</v>
      </c>
      <c r="O358" t="s">
        <v>28</v>
      </c>
      <c r="P358" t="s">
        <v>29</v>
      </c>
      <c r="Q358" t="s">
        <v>29</v>
      </c>
      <c r="R358" s="3">
        <v>3.1597792909997202</v>
      </c>
      <c r="S358" s="3" t="s">
        <v>30</v>
      </c>
      <c r="T358" t="s">
        <v>380</v>
      </c>
      <c r="U358">
        <v>1</v>
      </c>
      <c r="V358" t="s">
        <v>381</v>
      </c>
      <c r="W358" t="s">
        <v>382</v>
      </c>
      <c r="X358" t="s">
        <v>34</v>
      </c>
      <c r="Y358" t="s">
        <v>35</v>
      </c>
      <c r="Z358" t="s">
        <v>383</v>
      </c>
    </row>
    <row r="359" spans="1:26" x14ac:dyDescent="0.3">
      <c r="A359">
        <v>157</v>
      </c>
      <c r="B359">
        <v>0</v>
      </c>
      <c r="C359">
        <v>157</v>
      </c>
      <c r="D359">
        <v>0</v>
      </c>
      <c r="E359">
        <v>471.23070220899899</v>
      </c>
      <c r="G359">
        <v>471.21708899999697</v>
      </c>
      <c r="H359" s="3">
        <v>5</v>
      </c>
      <c r="I359">
        <v>471.23070220899899</v>
      </c>
      <c r="J359">
        <v>471.23070220899899</v>
      </c>
      <c r="K359">
        <v>7.8111660004651596E-3</v>
      </c>
      <c r="L359">
        <v>472.11540083399802</v>
      </c>
      <c r="M359" t="s">
        <v>653</v>
      </c>
      <c r="N359" t="s">
        <v>598</v>
      </c>
      <c r="O359" t="s">
        <v>28</v>
      </c>
      <c r="P359" t="s">
        <v>29</v>
      </c>
      <c r="Q359" t="s">
        <v>29</v>
      </c>
      <c r="R359" s="3">
        <v>0.89079795799989303</v>
      </c>
      <c r="S359" s="3" t="s">
        <v>30</v>
      </c>
      <c r="T359" t="s">
        <v>380</v>
      </c>
      <c r="U359">
        <v>1</v>
      </c>
      <c r="V359" t="s">
        <v>381</v>
      </c>
      <c r="W359" t="s">
        <v>382</v>
      </c>
      <c r="X359" t="s">
        <v>34</v>
      </c>
      <c r="Y359" t="s">
        <v>35</v>
      </c>
      <c r="Z359" t="s">
        <v>383</v>
      </c>
    </row>
    <row r="360" spans="1:26" x14ac:dyDescent="0.3">
      <c r="A360">
        <v>158</v>
      </c>
      <c r="B360">
        <v>0</v>
      </c>
      <c r="C360">
        <v>158</v>
      </c>
      <c r="D360">
        <v>0</v>
      </c>
      <c r="E360">
        <v>472.13299537499898</v>
      </c>
      <c r="G360">
        <v>472.118105208999</v>
      </c>
      <c r="H360" s="3">
        <v>5</v>
      </c>
      <c r="I360">
        <v>472.13299537499898</v>
      </c>
      <c r="J360">
        <v>472.13299537499898</v>
      </c>
      <c r="K360">
        <v>8.7951250025071204E-3</v>
      </c>
      <c r="L360">
        <v>473.44843945899902</v>
      </c>
      <c r="M360" t="s">
        <v>654</v>
      </c>
      <c r="N360" t="s">
        <v>655</v>
      </c>
      <c r="O360" t="s">
        <v>28</v>
      </c>
      <c r="P360" t="s">
        <v>29</v>
      </c>
      <c r="Q360" t="s">
        <v>29</v>
      </c>
      <c r="R360" s="3">
        <v>1.3218681250000299</v>
      </c>
      <c r="S360" s="3" t="s">
        <v>30</v>
      </c>
      <c r="T360" t="s">
        <v>380</v>
      </c>
      <c r="U360">
        <v>1</v>
      </c>
      <c r="V360" t="s">
        <v>381</v>
      </c>
      <c r="W360" t="s">
        <v>382</v>
      </c>
      <c r="X360" t="s">
        <v>34</v>
      </c>
      <c r="Y360" t="s">
        <v>35</v>
      </c>
      <c r="Z360" t="s">
        <v>383</v>
      </c>
    </row>
    <row r="361" spans="1:26" x14ac:dyDescent="0.3">
      <c r="A361">
        <v>159</v>
      </c>
      <c r="B361">
        <v>0</v>
      </c>
      <c r="C361">
        <v>159</v>
      </c>
      <c r="D361">
        <v>0</v>
      </c>
      <c r="E361">
        <v>473.47630091699801</v>
      </c>
      <c r="G361">
        <v>473.45117904199998</v>
      </c>
      <c r="H361" s="3">
        <v>10</v>
      </c>
      <c r="I361">
        <v>473.47630091699801</v>
      </c>
      <c r="J361">
        <v>473.47630091699801</v>
      </c>
      <c r="K361">
        <v>1.6970125001535E-2</v>
      </c>
      <c r="L361">
        <v>474.83895233399699</v>
      </c>
      <c r="M361" t="s">
        <v>656</v>
      </c>
      <c r="N361" t="s">
        <v>657</v>
      </c>
      <c r="O361" t="s">
        <v>28</v>
      </c>
      <c r="P361" t="s">
        <v>29</v>
      </c>
      <c r="Q361" t="s">
        <v>29</v>
      </c>
      <c r="R361" s="3">
        <v>1.3712561660031399</v>
      </c>
      <c r="S361" s="3" t="s">
        <v>30</v>
      </c>
      <c r="T361" t="s">
        <v>380</v>
      </c>
      <c r="U361">
        <v>1</v>
      </c>
      <c r="V361" t="s">
        <v>381</v>
      </c>
      <c r="W361" t="s">
        <v>382</v>
      </c>
      <c r="X361" t="s">
        <v>34</v>
      </c>
      <c r="Y361" t="s">
        <v>35</v>
      </c>
      <c r="Z361" t="s">
        <v>383</v>
      </c>
    </row>
    <row r="362" spans="1:26" x14ac:dyDescent="0.3">
      <c r="A362">
        <v>160</v>
      </c>
      <c r="B362">
        <v>0</v>
      </c>
      <c r="C362">
        <v>160</v>
      </c>
      <c r="D362">
        <v>0</v>
      </c>
      <c r="E362">
        <v>474.86382591699999</v>
      </c>
      <c r="G362">
        <v>474.84121374999802</v>
      </c>
      <c r="H362" s="3">
        <v>10</v>
      </c>
      <c r="I362">
        <v>474.86382591699999</v>
      </c>
      <c r="J362">
        <v>474.86382591699999</v>
      </c>
      <c r="K362">
        <v>1.4723917000082999E-2</v>
      </c>
      <c r="L362">
        <v>476.72248412499903</v>
      </c>
      <c r="M362" t="s">
        <v>658</v>
      </c>
      <c r="N362" t="s">
        <v>659</v>
      </c>
      <c r="O362" t="s">
        <v>28</v>
      </c>
      <c r="P362" t="s">
        <v>29</v>
      </c>
      <c r="Q362" t="s">
        <v>29</v>
      </c>
      <c r="R362" s="3">
        <v>1.8668304159982601</v>
      </c>
      <c r="S362" s="3" t="s">
        <v>30</v>
      </c>
      <c r="T362" t="s">
        <v>380</v>
      </c>
      <c r="U362">
        <v>1</v>
      </c>
      <c r="V362" t="s">
        <v>381</v>
      </c>
      <c r="W362" t="s">
        <v>382</v>
      </c>
      <c r="X362" t="s">
        <v>34</v>
      </c>
      <c r="Y362" t="s">
        <v>35</v>
      </c>
      <c r="Z362" t="s">
        <v>383</v>
      </c>
    </row>
    <row r="363" spans="1:26" x14ac:dyDescent="0.3">
      <c r="A363">
        <v>161</v>
      </c>
      <c r="B363">
        <v>0</v>
      </c>
      <c r="C363">
        <v>161</v>
      </c>
      <c r="D363">
        <v>0</v>
      </c>
      <c r="E363">
        <v>476.73829737499898</v>
      </c>
      <c r="G363">
        <v>476.72476958399699</v>
      </c>
      <c r="H363" s="3">
        <v>5</v>
      </c>
      <c r="I363">
        <v>476.73829737499898</v>
      </c>
      <c r="J363">
        <v>476.73829737499898</v>
      </c>
      <c r="K363">
        <v>7.7432919970306102E-3</v>
      </c>
      <c r="L363">
        <v>478.64903120899902</v>
      </c>
      <c r="M363" t="s">
        <v>660</v>
      </c>
      <c r="N363" t="s">
        <v>661</v>
      </c>
      <c r="O363" t="s">
        <v>28</v>
      </c>
      <c r="P363" t="s">
        <v>29</v>
      </c>
      <c r="Q363" t="s">
        <v>29</v>
      </c>
      <c r="R363" s="3">
        <v>1.91679466700225</v>
      </c>
      <c r="S363" s="3" t="s">
        <v>30</v>
      </c>
      <c r="T363" t="s">
        <v>380</v>
      </c>
      <c r="U363">
        <v>1</v>
      </c>
      <c r="V363" t="s">
        <v>381</v>
      </c>
      <c r="W363" t="s">
        <v>382</v>
      </c>
      <c r="X363" t="s">
        <v>34</v>
      </c>
      <c r="Y363" t="s">
        <v>35</v>
      </c>
      <c r="Z363" t="s">
        <v>383</v>
      </c>
    </row>
    <row r="364" spans="1:26" x14ac:dyDescent="0.3">
      <c r="A364">
        <v>162</v>
      </c>
      <c r="B364">
        <v>0</v>
      </c>
      <c r="C364">
        <v>162</v>
      </c>
      <c r="D364">
        <v>0</v>
      </c>
      <c r="E364">
        <v>478.676005666999</v>
      </c>
      <c r="G364">
        <v>478.65174299999802</v>
      </c>
      <c r="H364" s="3">
        <v>10</v>
      </c>
      <c r="I364">
        <v>478.676005666999</v>
      </c>
      <c r="J364">
        <v>478.676005666999</v>
      </c>
      <c r="K364">
        <v>1.6256916998827298E-2</v>
      </c>
      <c r="L364">
        <v>479.81386395899898</v>
      </c>
      <c r="M364" t="s">
        <v>471</v>
      </c>
      <c r="N364" t="s">
        <v>424</v>
      </c>
      <c r="O364" t="s">
        <v>28</v>
      </c>
      <c r="P364" t="s">
        <v>29</v>
      </c>
      <c r="Q364" t="s">
        <v>29</v>
      </c>
      <c r="R364" s="3">
        <v>1.14623716699861</v>
      </c>
      <c r="S364" s="3" t="s">
        <v>30</v>
      </c>
      <c r="T364" t="s">
        <v>380</v>
      </c>
      <c r="U364">
        <v>1</v>
      </c>
      <c r="V364" t="s">
        <v>381</v>
      </c>
      <c r="W364" t="s">
        <v>382</v>
      </c>
      <c r="X364" t="s">
        <v>34</v>
      </c>
      <c r="Y364" t="s">
        <v>35</v>
      </c>
      <c r="Z364" t="s">
        <v>383</v>
      </c>
    </row>
    <row r="365" spans="1:26" x14ac:dyDescent="0.3">
      <c r="A365">
        <v>163</v>
      </c>
      <c r="B365">
        <v>0</v>
      </c>
      <c r="C365">
        <v>163</v>
      </c>
      <c r="D365">
        <v>0</v>
      </c>
      <c r="E365">
        <v>479.829785792</v>
      </c>
      <c r="G365">
        <v>479.81615191699802</v>
      </c>
      <c r="H365" s="3">
        <v>5</v>
      </c>
      <c r="I365">
        <v>479.829785792</v>
      </c>
      <c r="J365">
        <v>479.829785792</v>
      </c>
      <c r="K365">
        <v>7.80804199894191E-3</v>
      </c>
      <c r="L365">
        <v>481.12156062499997</v>
      </c>
      <c r="M365" t="s">
        <v>662</v>
      </c>
      <c r="N365" t="s">
        <v>663</v>
      </c>
      <c r="O365" t="s">
        <v>28</v>
      </c>
      <c r="P365" t="s">
        <v>29</v>
      </c>
      <c r="Q365" t="s">
        <v>29</v>
      </c>
      <c r="R365" s="3">
        <v>1.2979114169975201</v>
      </c>
      <c r="S365" s="3" t="s">
        <v>30</v>
      </c>
      <c r="T365" t="s">
        <v>380</v>
      </c>
      <c r="U365">
        <v>1</v>
      </c>
      <c r="V365" t="s">
        <v>381</v>
      </c>
      <c r="W365" t="s">
        <v>382</v>
      </c>
      <c r="X365" t="s">
        <v>34</v>
      </c>
      <c r="Y365" t="s">
        <v>35</v>
      </c>
      <c r="Z365" t="s">
        <v>383</v>
      </c>
    </row>
    <row r="366" spans="1:26" x14ac:dyDescent="0.3">
      <c r="A366">
        <v>164</v>
      </c>
      <c r="B366">
        <v>0</v>
      </c>
      <c r="C366">
        <v>164</v>
      </c>
      <c r="D366">
        <v>0</v>
      </c>
      <c r="E366">
        <v>481.13931641699997</v>
      </c>
      <c r="G366">
        <v>481.12416816699903</v>
      </c>
      <c r="H366" s="3">
        <v>5</v>
      </c>
      <c r="I366">
        <v>481.13931641699997</v>
      </c>
      <c r="J366">
        <v>481.13931641699997</v>
      </c>
      <c r="K366">
        <v>8.85262500014505E-3</v>
      </c>
      <c r="L366">
        <v>485.79816441699899</v>
      </c>
      <c r="M366" t="s">
        <v>664</v>
      </c>
      <c r="N366" t="s">
        <v>656</v>
      </c>
      <c r="O366" t="s">
        <v>28</v>
      </c>
      <c r="P366" t="s">
        <v>29</v>
      </c>
      <c r="Q366" t="s">
        <v>29</v>
      </c>
      <c r="R366" s="3">
        <v>4.6655182499998702</v>
      </c>
      <c r="S366" s="3" t="s">
        <v>30</v>
      </c>
      <c r="T366" t="s">
        <v>380</v>
      </c>
      <c r="U366">
        <v>1</v>
      </c>
      <c r="V366" t="s">
        <v>381</v>
      </c>
      <c r="W366" t="s">
        <v>382</v>
      </c>
      <c r="X366" t="s">
        <v>34</v>
      </c>
      <c r="Y366" t="s">
        <v>35</v>
      </c>
      <c r="Z366" t="s">
        <v>383</v>
      </c>
    </row>
    <row r="367" spans="1:26" x14ac:dyDescent="0.3">
      <c r="A367">
        <v>165</v>
      </c>
      <c r="B367">
        <v>0</v>
      </c>
      <c r="C367">
        <v>165</v>
      </c>
      <c r="D367">
        <v>0</v>
      </c>
      <c r="E367">
        <v>485.81617866699798</v>
      </c>
      <c r="G367">
        <v>485.80086220899801</v>
      </c>
      <c r="H367" s="3">
        <v>5</v>
      </c>
      <c r="I367">
        <v>485.81617866699798</v>
      </c>
      <c r="J367">
        <v>485.81617866699798</v>
      </c>
      <c r="K367">
        <v>9.2303340024955105E-3</v>
      </c>
      <c r="L367">
        <v>487.48119795899697</v>
      </c>
      <c r="M367" t="s">
        <v>665</v>
      </c>
      <c r="N367" t="s">
        <v>666</v>
      </c>
      <c r="O367" t="s">
        <v>28</v>
      </c>
      <c r="P367" t="s">
        <v>29</v>
      </c>
      <c r="Q367" t="s">
        <v>29</v>
      </c>
      <c r="R367" s="3">
        <v>1.6714181669995001</v>
      </c>
      <c r="S367" s="3" t="s">
        <v>30</v>
      </c>
      <c r="T367" t="s">
        <v>380</v>
      </c>
      <c r="U367">
        <v>1</v>
      </c>
      <c r="V367" t="s">
        <v>381</v>
      </c>
      <c r="W367" t="s">
        <v>382</v>
      </c>
      <c r="X367" t="s">
        <v>34</v>
      </c>
      <c r="Y367" t="s">
        <v>35</v>
      </c>
      <c r="Z367" t="s">
        <v>383</v>
      </c>
    </row>
    <row r="368" spans="1:26" x14ac:dyDescent="0.3">
      <c r="A368">
        <v>166</v>
      </c>
      <c r="B368">
        <v>0</v>
      </c>
      <c r="C368">
        <v>166</v>
      </c>
      <c r="D368">
        <v>0</v>
      </c>
      <c r="E368">
        <v>487.49878587499899</v>
      </c>
      <c r="G368">
        <v>487.483896208999</v>
      </c>
      <c r="H368" s="3">
        <v>5</v>
      </c>
      <c r="I368">
        <v>487.49878587499899</v>
      </c>
      <c r="J368">
        <v>487.49878587499899</v>
      </c>
      <c r="K368">
        <v>8.9868749964807596E-3</v>
      </c>
      <c r="L368">
        <v>488.870752749997</v>
      </c>
      <c r="M368" t="s">
        <v>667</v>
      </c>
      <c r="N368" t="s">
        <v>241</v>
      </c>
      <c r="O368" t="s">
        <v>28</v>
      </c>
      <c r="P368" t="s">
        <v>29</v>
      </c>
      <c r="Q368" t="s">
        <v>29</v>
      </c>
      <c r="R368" s="3">
        <v>1.3782507500000001</v>
      </c>
      <c r="S368" s="3" t="s">
        <v>30</v>
      </c>
      <c r="T368" t="s">
        <v>380</v>
      </c>
      <c r="U368">
        <v>1</v>
      </c>
      <c r="V368" t="s">
        <v>381</v>
      </c>
      <c r="W368" t="s">
        <v>382</v>
      </c>
      <c r="X368" t="s">
        <v>34</v>
      </c>
      <c r="Y368" t="s">
        <v>35</v>
      </c>
      <c r="Z368" t="s">
        <v>383</v>
      </c>
    </row>
    <row r="369" spans="1:26" x14ac:dyDescent="0.3">
      <c r="A369">
        <v>167</v>
      </c>
      <c r="B369">
        <v>0</v>
      </c>
      <c r="C369">
        <v>167</v>
      </c>
      <c r="D369">
        <v>0</v>
      </c>
      <c r="E369">
        <v>488.887893625</v>
      </c>
      <c r="G369">
        <v>488.87324666699698</v>
      </c>
      <c r="H369" s="3">
        <v>5</v>
      </c>
      <c r="I369">
        <v>488.887893625</v>
      </c>
      <c r="J369">
        <v>488.887893625</v>
      </c>
      <c r="K369">
        <v>8.75954100047238E-3</v>
      </c>
      <c r="L369">
        <v>493.45433391699697</v>
      </c>
      <c r="M369" t="s">
        <v>668</v>
      </c>
      <c r="N369" t="s">
        <v>669</v>
      </c>
      <c r="O369" t="s">
        <v>28</v>
      </c>
      <c r="P369" t="s">
        <v>29</v>
      </c>
      <c r="Q369" t="s">
        <v>29</v>
      </c>
      <c r="R369" s="3">
        <v>4.5726876249973403</v>
      </c>
      <c r="S369" s="3" t="s">
        <v>30</v>
      </c>
      <c r="T369" t="s">
        <v>380</v>
      </c>
      <c r="U369">
        <v>1</v>
      </c>
      <c r="V369" t="s">
        <v>381</v>
      </c>
      <c r="W369" t="s">
        <v>382</v>
      </c>
      <c r="X369" t="s">
        <v>34</v>
      </c>
      <c r="Y369" t="s">
        <v>35</v>
      </c>
      <c r="Z369" t="s">
        <v>383</v>
      </c>
    </row>
    <row r="370" spans="1:26" x14ac:dyDescent="0.3">
      <c r="A370">
        <v>168</v>
      </c>
      <c r="B370">
        <v>0</v>
      </c>
      <c r="C370">
        <v>168</v>
      </c>
      <c r="D370">
        <v>0</v>
      </c>
      <c r="E370">
        <v>493.47188520899698</v>
      </c>
      <c r="G370">
        <v>493.45694008399698</v>
      </c>
      <c r="H370" s="3">
        <v>5</v>
      </c>
      <c r="I370">
        <v>493.47188520899698</v>
      </c>
      <c r="J370">
        <v>493.47188520899698</v>
      </c>
      <c r="K370">
        <v>8.8513339978817298E-3</v>
      </c>
      <c r="L370">
        <v>498.19858633399701</v>
      </c>
      <c r="M370" t="s">
        <v>539</v>
      </c>
      <c r="N370" t="s">
        <v>670</v>
      </c>
      <c r="O370" t="s">
        <v>28</v>
      </c>
      <c r="P370" t="s">
        <v>29</v>
      </c>
      <c r="Q370" t="s">
        <v>29</v>
      </c>
      <c r="R370" s="3">
        <v>4.7331522919994304</v>
      </c>
      <c r="S370" s="3" t="s">
        <v>30</v>
      </c>
      <c r="T370" t="s">
        <v>380</v>
      </c>
      <c r="U370">
        <v>1</v>
      </c>
      <c r="V370" t="s">
        <v>381</v>
      </c>
      <c r="W370" t="s">
        <v>382</v>
      </c>
      <c r="X370" t="s">
        <v>34</v>
      </c>
      <c r="Y370" t="s">
        <v>35</v>
      </c>
      <c r="Z370" t="s">
        <v>383</v>
      </c>
    </row>
    <row r="371" spans="1:26" x14ac:dyDescent="0.3">
      <c r="A371">
        <v>169</v>
      </c>
      <c r="B371">
        <v>0</v>
      </c>
      <c r="C371">
        <v>169</v>
      </c>
      <c r="D371">
        <v>0</v>
      </c>
      <c r="E371">
        <v>498.22501624999802</v>
      </c>
      <c r="G371">
        <v>498.201203459</v>
      </c>
      <c r="H371" s="3">
        <v>10</v>
      </c>
      <c r="I371">
        <v>498.22501624999802</v>
      </c>
      <c r="J371">
        <v>498.22501624999802</v>
      </c>
      <c r="K371">
        <v>1.6029665999667399E-2</v>
      </c>
      <c r="L371">
        <v>499.98050562499998</v>
      </c>
      <c r="M371" t="s">
        <v>401</v>
      </c>
      <c r="N371" t="s">
        <v>456</v>
      </c>
      <c r="O371" t="s">
        <v>28</v>
      </c>
      <c r="P371" t="s">
        <v>29</v>
      </c>
      <c r="Q371" t="s">
        <v>29</v>
      </c>
      <c r="R371" s="3">
        <v>1.7636469169992699</v>
      </c>
      <c r="S371" s="3" t="s">
        <v>30</v>
      </c>
      <c r="T371" t="s">
        <v>380</v>
      </c>
      <c r="U371">
        <v>1</v>
      </c>
      <c r="V371" t="s">
        <v>381</v>
      </c>
      <c r="W371" t="s">
        <v>382</v>
      </c>
      <c r="X371" t="s">
        <v>34</v>
      </c>
      <c r="Y371" t="s">
        <v>35</v>
      </c>
      <c r="Z371" t="s">
        <v>383</v>
      </c>
    </row>
    <row r="372" spans="1:26" x14ac:dyDescent="0.3">
      <c r="A372">
        <v>170</v>
      </c>
      <c r="B372">
        <v>0</v>
      </c>
      <c r="C372">
        <v>170</v>
      </c>
      <c r="D372">
        <v>0</v>
      </c>
      <c r="E372">
        <v>500.005337374997</v>
      </c>
      <c r="G372">
        <v>499.982725292</v>
      </c>
      <c r="H372" s="3">
        <v>10</v>
      </c>
      <c r="I372">
        <v>500.005337374997</v>
      </c>
      <c r="J372">
        <v>500.005337374997</v>
      </c>
      <c r="K372">
        <v>1.4773458999115901E-2</v>
      </c>
      <c r="L372">
        <v>512.04793529199696</v>
      </c>
      <c r="M372" t="s">
        <v>671</v>
      </c>
      <c r="N372" t="s">
        <v>488</v>
      </c>
      <c r="O372" t="s">
        <v>28</v>
      </c>
      <c r="P372" t="s">
        <v>29</v>
      </c>
      <c r="Q372" t="s">
        <v>29</v>
      </c>
      <c r="R372" s="3">
        <v>12.050747666998999</v>
      </c>
      <c r="S372" s="3" t="s">
        <v>30</v>
      </c>
      <c r="T372" t="s">
        <v>380</v>
      </c>
      <c r="U372">
        <v>1</v>
      </c>
      <c r="V372" t="s">
        <v>381</v>
      </c>
      <c r="W372" t="s">
        <v>382</v>
      </c>
      <c r="X372" t="s">
        <v>34</v>
      </c>
      <c r="Y372" t="s">
        <v>35</v>
      </c>
      <c r="Z372" t="s">
        <v>383</v>
      </c>
    </row>
    <row r="373" spans="1:26" x14ac:dyDescent="0.3">
      <c r="A373">
        <v>171</v>
      </c>
      <c r="B373">
        <v>0</v>
      </c>
      <c r="C373">
        <v>171</v>
      </c>
      <c r="D373">
        <v>0</v>
      </c>
      <c r="E373">
        <v>512.07263450000005</v>
      </c>
      <c r="G373">
        <v>512.050169541998</v>
      </c>
      <c r="H373" s="3">
        <v>10</v>
      </c>
      <c r="I373">
        <v>512.07263450000005</v>
      </c>
      <c r="J373">
        <v>512.07263450000005</v>
      </c>
      <c r="K373">
        <v>1.45655830019677E-2</v>
      </c>
      <c r="L373">
        <v>513.38915037499805</v>
      </c>
      <c r="M373" t="s">
        <v>425</v>
      </c>
      <c r="N373" t="s">
        <v>524</v>
      </c>
      <c r="O373" t="s">
        <v>28</v>
      </c>
      <c r="P373" t="s">
        <v>29</v>
      </c>
      <c r="Q373" t="s">
        <v>29</v>
      </c>
      <c r="R373" s="3">
        <v>1.3247120840023801</v>
      </c>
      <c r="S373" s="3" t="s">
        <v>30</v>
      </c>
      <c r="T373" t="s">
        <v>380</v>
      </c>
      <c r="U373">
        <v>1</v>
      </c>
      <c r="V373" t="s">
        <v>381</v>
      </c>
      <c r="W373" t="s">
        <v>382</v>
      </c>
      <c r="X373" t="s">
        <v>34</v>
      </c>
      <c r="Y373" t="s">
        <v>35</v>
      </c>
      <c r="Z373" t="s">
        <v>383</v>
      </c>
    </row>
    <row r="374" spans="1:26" x14ac:dyDescent="0.3">
      <c r="A374">
        <v>172</v>
      </c>
      <c r="B374">
        <v>0</v>
      </c>
      <c r="C374">
        <v>172</v>
      </c>
      <c r="D374">
        <v>0</v>
      </c>
      <c r="E374">
        <v>513.40503254199905</v>
      </c>
      <c r="G374">
        <v>513.39142774999698</v>
      </c>
      <c r="H374" s="3">
        <v>5</v>
      </c>
      <c r="I374">
        <v>513.40503254199905</v>
      </c>
      <c r="J374">
        <v>513.40503254199905</v>
      </c>
      <c r="K374">
        <v>7.8742090008745401E-3</v>
      </c>
      <c r="L374">
        <v>514.69810312499897</v>
      </c>
      <c r="M374" t="s">
        <v>501</v>
      </c>
      <c r="N374" t="s">
        <v>672</v>
      </c>
      <c r="O374" t="s">
        <v>28</v>
      </c>
      <c r="P374" t="s">
        <v>29</v>
      </c>
      <c r="Q374" t="s">
        <v>29</v>
      </c>
      <c r="R374" s="3">
        <v>1.29912895899906</v>
      </c>
      <c r="S374" s="3" t="s">
        <v>30</v>
      </c>
      <c r="T374" t="s">
        <v>380</v>
      </c>
      <c r="U374">
        <v>1</v>
      </c>
      <c r="V374" t="s">
        <v>381</v>
      </c>
      <c r="W374" t="s">
        <v>382</v>
      </c>
      <c r="X374" t="s">
        <v>34</v>
      </c>
      <c r="Y374" t="s">
        <v>35</v>
      </c>
      <c r="Z374" t="s">
        <v>383</v>
      </c>
    </row>
    <row r="375" spans="1:26" x14ac:dyDescent="0.3">
      <c r="A375">
        <v>173</v>
      </c>
      <c r="B375">
        <v>0</v>
      </c>
      <c r="C375">
        <v>173</v>
      </c>
      <c r="D375">
        <v>0</v>
      </c>
      <c r="E375">
        <v>514.72474812499695</v>
      </c>
      <c r="G375">
        <v>514.70066974999997</v>
      </c>
      <c r="H375" s="3">
        <v>10</v>
      </c>
      <c r="I375">
        <v>514.72474812499695</v>
      </c>
      <c r="J375">
        <v>514.72474812499695</v>
      </c>
      <c r="K375">
        <v>1.6019458002119701E-2</v>
      </c>
      <c r="L375">
        <v>515.73146920900001</v>
      </c>
      <c r="M375" t="s">
        <v>673</v>
      </c>
      <c r="N375" t="s">
        <v>674</v>
      </c>
      <c r="O375" t="s">
        <v>28</v>
      </c>
      <c r="P375" t="s">
        <v>29</v>
      </c>
      <c r="Q375" t="s">
        <v>29</v>
      </c>
      <c r="R375" s="3">
        <v>1.0151886660023499</v>
      </c>
      <c r="S375" s="3" t="s">
        <v>30</v>
      </c>
      <c r="T375" t="s">
        <v>380</v>
      </c>
      <c r="U375">
        <v>1</v>
      </c>
      <c r="V375" t="s">
        <v>381</v>
      </c>
      <c r="W375" t="s">
        <v>382</v>
      </c>
      <c r="X375" t="s">
        <v>34</v>
      </c>
      <c r="Y375" t="s">
        <v>35</v>
      </c>
      <c r="Z375" t="s">
        <v>383</v>
      </c>
    </row>
    <row r="376" spans="1:26" x14ac:dyDescent="0.3">
      <c r="A376">
        <v>174</v>
      </c>
      <c r="B376">
        <v>0</v>
      </c>
      <c r="C376">
        <v>174</v>
      </c>
      <c r="D376">
        <v>0</v>
      </c>
      <c r="E376">
        <v>515.74706924999896</v>
      </c>
      <c r="G376">
        <v>515.73370287499699</v>
      </c>
      <c r="H376" s="3">
        <v>5</v>
      </c>
      <c r="I376">
        <v>515.74706924999896</v>
      </c>
      <c r="J376">
        <v>515.74706924999896</v>
      </c>
      <c r="K376">
        <v>7.7212919968587803E-3</v>
      </c>
      <c r="L376">
        <v>516.95423424999899</v>
      </c>
      <c r="M376" t="s">
        <v>379</v>
      </c>
      <c r="N376" t="s">
        <v>675</v>
      </c>
      <c r="O376" t="s">
        <v>28</v>
      </c>
      <c r="P376" t="s">
        <v>29</v>
      </c>
      <c r="Q376" t="s">
        <v>29</v>
      </c>
      <c r="R376" s="3">
        <v>1.21301391699671</v>
      </c>
      <c r="S376" s="3" t="s">
        <v>30</v>
      </c>
      <c r="T376" t="s">
        <v>380</v>
      </c>
      <c r="U376">
        <v>1</v>
      </c>
      <c r="V376" t="s">
        <v>381</v>
      </c>
      <c r="W376" t="s">
        <v>382</v>
      </c>
      <c r="X376" t="s">
        <v>34</v>
      </c>
      <c r="Y376" t="s">
        <v>35</v>
      </c>
      <c r="Z376" t="s">
        <v>383</v>
      </c>
    </row>
    <row r="377" spans="1:26" x14ac:dyDescent="0.3">
      <c r="A377">
        <v>175</v>
      </c>
      <c r="B377">
        <v>0</v>
      </c>
      <c r="C377">
        <v>175</v>
      </c>
      <c r="D377">
        <v>0</v>
      </c>
      <c r="E377">
        <v>516.98101999999903</v>
      </c>
      <c r="G377">
        <v>516.95683299999996</v>
      </c>
      <c r="H377" s="3">
        <v>10</v>
      </c>
      <c r="I377">
        <v>516.98101999999903</v>
      </c>
      <c r="J377">
        <v>516.98101999999903</v>
      </c>
      <c r="K377">
        <v>1.6169417001947201E-2</v>
      </c>
      <c r="L377">
        <v>518.75511212499896</v>
      </c>
      <c r="M377" t="s">
        <v>676</v>
      </c>
      <c r="N377" t="s">
        <v>677</v>
      </c>
      <c r="O377" t="s">
        <v>28</v>
      </c>
      <c r="P377" t="s">
        <v>29</v>
      </c>
      <c r="Q377" t="s">
        <v>29</v>
      </c>
      <c r="R377" s="3">
        <v>1.78246650000073</v>
      </c>
      <c r="S377" s="3" t="s">
        <v>117</v>
      </c>
      <c r="T377" t="s">
        <v>380</v>
      </c>
      <c r="U377">
        <v>1</v>
      </c>
      <c r="V377" t="s">
        <v>381</v>
      </c>
      <c r="W377" t="s">
        <v>382</v>
      </c>
      <c r="X377" t="s">
        <v>34</v>
      </c>
      <c r="Y377" t="s">
        <v>35</v>
      </c>
      <c r="Z377" t="s">
        <v>383</v>
      </c>
    </row>
    <row r="378" spans="1:26" x14ac:dyDescent="0.3">
      <c r="A378">
        <v>176</v>
      </c>
      <c r="B378">
        <v>0</v>
      </c>
      <c r="C378">
        <v>176</v>
      </c>
      <c r="D378">
        <v>0</v>
      </c>
      <c r="E378">
        <v>518.78001562499696</v>
      </c>
      <c r="G378">
        <v>518.75736725000002</v>
      </c>
      <c r="H378" s="3">
        <v>10</v>
      </c>
      <c r="I378">
        <v>518.78001562499696</v>
      </c>
      <c r="J378">
        <v>518.78001562499696</v>
      </c>
      <c r="K378">
        <v>1.4754541000002E-2</v>
      </c>
      <c r="L378">
        <v>519.63081908399897</v>
      </c>
      <c r="M378" t="s">
        <v>678</v>
      </c>
      <c r="N378" t="s">
        <v>628</v>
      </c>
      <c r="O378" t="s">
        <v>28</v>
      </c>
      <c r="P378" t="s">
        <v>29</v>
      </c>
      <c r="Q378" t="s">
        <v>29</v>
      </c>
      <c r="R378" s="3">
        <v>0.85892695800066499</v>
      </c>
      <c r="S378" s="3" t="s">
        <v>30</v>
      </c>
      <c r="T378" t="s">
        <v>380</v>
      </c>
      <c r="U378">
        <v>1</v>
      </c>
      <c r="V378" t="s">
        <v>381</v>
      </c>
      <c r="W378" t="s">
        <v>382</v>
      </c>
      <c r="X378" t="s">
        <v>34</v>
      </c>
      <c r="Y378" t="s">
        <v>35</v>
      </c>
      <c r="Z378" t="s">
        <v>383</v>
      </c>
    </row>
    <row r="379" spans="1:26" x14ac:dyDescent="0.3">
      <c r="A379">
        <v>177</v>
      </c>
      <c r="B379">
        <v>0</v>
      </c>
      <c r="C379">
        <v>177</v>
      </c>
      <c r="D379">
        <v>0</v>
      </c>
      <c r="E379">
        <v>519.64674170899798</v>
      </c>
      <c r="G379">
        <v>519.63307537499702</v>
      </c>
      <c r="H379" s="3">
        <v>5</v>
      </c>
      <c r="I379">
        <v>519.64674170899798</v>
      </c>
      <c r="J379">
        <v>519.64674170899798</v>
      </c>
      <c r="K379">
        <v>7.8158340002119006E-3</v>
      </c>
      <c r="L379">
        <v>520.57173308399797</v>
      </c>
      <c r="M379" t="s">
        <v>679</v>
      </c>
      <c r="N379" t="s">
        <v>465</v>
      </c>
      <c r="O379" t="s">
        <v>28</v>
      </c>
      <c r="P379" t="s">
        <v>29</v>
      </c>
      <c r="Q379" t="s">
        <v>29</v>
      </c>
      <c r="R379" s="3">
        <v>0.93112320799991699</v>
      </c>
      <c r="S379" s="3" t="s">
        <v>30</v>
      </c>
      <c r="T379" t="s">
        <v>380</v>
      </c>
      <c r="U379">
        <v>1</v>
      </c>
      <c r="V379" t="s">
        <v>381</v>
      </c>
      <c r="W379" t="s">
        <v>382</v>
      </c>
      <c r="X379" t="s">
        <v>34</v>
      </c>
      <c r="Y379" t="s">
        <v>35</v>
      </c>
      <c r="Z379" t="s">
        <v>383</v>
      </c>
    </row>
    <row r="380" spans="1:26" x14ac:dyDescent="0.3">
      <c r="A380">
        <v>178</v>
      </c>
      <c r="B380">
        <v>0</v>
      </c>
      <c r="C380">
        <v>178</v>
      </c>
      <c r="D380">
        <v>0</v>
      </c>
      <c r="E380">
        <v>520.58981754199999</v>
      </c>
      <c r="G380">
        <v>520.574485541998</v>
      </c>
      <c r="H380" s="3">
        <v>5</v>
      </c>
      <c r="I380">
        <v>520.58981754199999</v>
      </c>
      <c r="J380">
        <v>520.58981754199999</v>
      </c>
      <c r="K380">
        <v>9.0583330020308495E-3</v>
      </c>
      <c r="L380">
        <v>521.63793316699901</v>
      </c>
      <c r="M380" t="s">
        <v>680</v>
      </c>
      <c r="N380" t="s">
        <v>401</v>
      </c>
      <c r="O380" t="s">
        <v>28</v>
      </c>
      <c r="P380" t="s">
        <v>29</v>
      </c>
      <c r="Q380" t="s">
        <v>29</v>
      </c>
      <c r="R380" s="3">
        <v>1.05479029200068</v>
      </c>
      <c r="S380" s="3" t="s">
        <v>30</v>
      </c>
      <c r="T380" t="s">
        <v>380</v>
      </c>
      <c r="U380">
        <v>1</v>
      </c>
      <c r="V380" t="s">
        <v>381</v>
      </c>
      <c r="W380" t="s">
        <v>382</v>
      </c>
      <c r="X380" t="s">
        <v>34</v>
      </c>
      <c r="Y380" t="s">
        <v>35</v>
      </c>
      <c r="Z380" t="s">
        <v>383</v>
      </c>
    </row>
    <row r="381" spans="1:26" x14ac:dyDescent="0.3">
      <c r="A381">
        <v>179</v>
      </c>
      <c r="B381">
        <v>0</v>
      </c>
      <c r="C381">
        <v>179</v>
      </c>
      <c r="D381">
        <v>0</v>
      </c>
      <c r="E381">
        <v>521.65534583399801</v>
      </c>
      <c r="G381">
        <v>521.64053245899697</v>
      </c>
      <c r="H381" s="3">
        <v>5</v>
      </c>
      <c r="I381">
        <v>521.65534583399801</v>
      </c>
      <c r="J381">
        <v>521.65534583399801</v>
      </c>
      <c r="K381">
        <v>8.8140840016421793E-3</v>
      </c>
      <c r="L381">
        <v>523.67127199999902</v>
      </c>
      <c r="M381" t="s">
        <v>681</v>
      </c>
      <c r="N381" t="s">
        <v>682</v>
      </c>
      <c r="O381" t="s">
        <v>28</v>
      </c>
      <c r="P381" t="s">
        <v>29</v>
      </c>
      <c r="Q381" t="s">
        <v>29</v>
      </c>
      <c r="R381" s="3">
        <v>2.0222904579968599</v>
      </c>
      <c r="S381" s="3" t="s">
        <v>30</v>
      </c>
      <c r="T381" t="s">
        <v>380</v>
      </c>
      <c r="U381">
        <v>1</v>
      </c>
      <c r="V381" t="s">
        <v>381</v>
      </c>
      <c r="W381" t="s">
        <v>382</v>
      </c>
      <c r="X381" t="s">
        <v>34</v>
      </c>
      <c r="Y381" t="s">
        <v>35</v>
      </c>
      <c r="Z381" t="s">
        <v>383</v>
      </c>
    </row>
    <row r="382" spans="1:26" x14ac:dyDescent="0.3">
      <c r="A382">
        <v>180</v>
      </c>
      <c r="B382">
        <v>0</v>
      </c>
      <c r="C382">
        <v>180</v>
      </c>
      <c r="D382">
        <v>0</v>
      </c>
      <c r="E382">
        <v>523.69804512499798</v>
      </c>
      <c r="G382">
        <v>523.67391570899701</v>
      </c>
      <c r="H382" s="3">
        <v>10</v>
      </c>
      <c r="I382">
        <v>523.69804512499798</v>
      </c>
      <c r="J382">
        <v>523.69804512499798</v>
      </c>
      <c r="K382">
        <v>1.6299167000397501E-2</v>
      </c>
      <c r="L382">
        <v>526.15519187499694</v>
      </c>
      <c r="M382" t="s">
        <v>606</v>
      </c>
      <c r="N382" t="s">
        <v>447</v>
      </c>
      <c r="O382" t="s">
        <v>28</v>
      </c>
      <c r="P382" t="s">
        <v>29</v>
      </c>
      <c r="Q382" t="s">
        <v>29</v>
      </c>
      <c r="R382" s="3">
        <v>2.4653094999994201</v>
      </c>
      <c r="S382" s="3" t="s">
        <v>30</v>
      </c>
      <c r="T382" t="s">
        <v>380</v>
      </c>
      <c r="U382">
        <v>1</v>
      </c>
      <c r="V382" t="s">
        <v>381</v>
      </c>
      <c r="W382" t="s">
        <v>382</v>
      </c>
      <c r="X382" t="s">
        <v>34</v>
      </c>
      <c r="Y382" t="s">
        <v>35</v>
      </c>
      <c r="Z382" t="s">
        <v>383</v>
      </c>
    </row>
    <row r="383" spans="1:26" x14ac:dyDescent="0.3">
      <c r="A383">
        <v>181</v>
      </c>
      <c r="B383">
        <v>0</v>
      </c>
      <c r="C383">
        <v>181</v>
      </c>
      <c r="D383">
        <v>0</v>
      </c>
      <c r="E383">
        <v>526.17981870899803</v>
      </c>
      <c r="G383">
        <v>526.15741495899704</v>
      </c>
      <c r="H383" s="3">
        <v>10</v>
      </c>
      <c r="I383">
        <v>526.17981870899803</v>
      </c>
      <c r="J383">
        <v>526.17981870899803</v>
      </c>
      <c r="K383">
        <v>1.46429580017866E-2</v>
      </c>
      <c r="L383">
        <v>527.93840937499704</v>
      </c>
      <c r="M383" t="s">
        <v>617</v>
      </c>
      <c r="N383" t="s">
        <v>683</v>
      </c>
      <c r="O383" t="s">
        <v>28</v>
      </c>
      <c r="P383" t="s">
        <v>29</v>
      </c>
      <c r="Q383" t="s">
        <v>29</v>
      </c>
      <c r="R383" s="3">
        <v>1.76662737500009</v>
      </c>
      <c r="S383" s="3" t="s">
        <v>30</v>
      </c>
      <c r="T383" t="s">
        <v>380</v>
      </c>
      <c r="U383">
        <v>1</v>
      </c>
      <c r="V383" t="s">
        <v>381</v>
      </c>
      <c r="W383" t="s">
        <v>382</v>
      </c>
      <c r="X383" t="s">
        <v>34</v>
      </c>
      <c r="Y383" t="s">
        <v>35</v>
      </c>
      <c r="Z383" t="s">
        <v>383</v>
      </c>
    </row>
    <row r="384" spans="1:26" x14ac:dyDescent="0.3">
      <c r="A384">
        <v>182</v>
      </c>
      <c r="B384">
        <v>0</v>
      </c>
      <c r="C384">
        <v>182</v>
      </c>
      <c r="D384">
        <v>0</v>
      </c>
      <c r="E384">
        <v>527.95431737499803</v>
      </c>
      <c r="G384">
        <v>527.94062762499698</v>
      </c>
      <c r="H384" s="3">
        <v>5</v>
      </c>
      <c r="I384">
        <v>527.95431737499803</v>
      </c>
      <c r="J384">
        <v>527.95431737499803</v>
      </c>
      <c r="K384">
        <v>7.8365830013353809E-3</v>
      </c>
      <c r="L384">
        <v>529.35450979199902</v>
      </c>
      <c r="M384" t="s">
        <v>504</v>
      </c>
      <c r="N384" t="s">
        <v>662</v>
      </c>
      <c r="O384" t="s">
        <v>28</v>
      </c>
      <c r="P384" t="s">
        <v>29</v>
      </c>
      <c r="Q384" t="s">
        <v>29</v>
      </c>
      <c r="R384" s="3">
        <v>1.4063193330002799</v>
      </c>
      <c r="S384" s="3" t="s">
        <v>30</v>
      </c>
      <c r="T384" t="s">
        <v>380</v>
      </c>
      <c r="U384">
        <v>1</v>
      </c>
      <c r="V384" t="s">
        <v>381</v>
      </c>
      <c r="W384" t="s">
        <v>382</v>
      </c>
      <c r="X384" t="s">
        <v>34</v>
      </c>
      <c r="Y384" t="s">
        <v>35</v>
      </c>
      <c r="Z384" t="s">
        <v>383</v>
      </c>
    </row>
    <row r="385" spans="1:26" x14ac:dyDescent="0.3">
      <c r="A385">
        <v>183</v>
      </c>
      <c r="B385">
        <v>0</v>
      </c>
      <c r="C385">
        <v>183</v>
      </c>
      <c r="D385">
        <v>0</v>
      </c>
      <c r="E385">
        <v>529.37217224999699</v>
      </c>
      <c r="G385">
        <v>529.35711924999805</v>
      </c>
      <c r="H385" s="3">
        <v>5</v>
      </c>
      <c r="I385">
        <v>529.37217224999699</v>
      </c>
      <c r="J385">
        <v>529.37217224999699</v>
      </c>
      <c r="K385">
        <v>8.8903340001706896E-3</v>
      </c>
      <c r="L385">
        <v>531.03069599999799</v>
      </c>
      <c r="M385" t="s">
        <v>684</v>
      </c>
      <c r="N385" t="s">
        <v>645</v>
      </c>
      <c r="O385" t="s">
        <v>28</v>
      </c>
      <c r="P385" t="s">
        <v>29</v>
      </c>
      <c r="Q385" t="s">
        <v>29</v>
      </c>
      <c r="R385" s="3">
        <v>1.66505075000168</v>
      </c>
      <c r="S385" s="3" t="s">
        <v>30</v>
      </c>
      <c r="T385" t="s">
        <v>380</v>
      </c>
      <c r="U385">
        <v>1</v>
      </c>
      <c r="V385" t="s">
        <v>381</v>
      </c>
      <c r="W385" t="s">
        <v>382</v>
      </c>
      <c r="X385" t="s">
        <v>34</v>
      </c>
      <c r="Y385" t="s">
        <v>35</v>
      </c>
      <c r="Z385" t="s">
        <v>383</v>
      </c>
    </row>
    <row r="386" spans="1:26" x14ac:dyDescent="0.3">
      <c r="A386">
        <v>184</v>
      </c>
      <c r="B386">
        <v>0</v>
      </c>
      <c r="C386">
        <v>184</v>
      </c>
      <c r="D386">
        <v>0</v>
      </c>
      <c r="E386">
        <v>531.04869995899901</v>
      </c>
      <c r="G386">
        <v>531.03349083399701</v>
      </c>
      <c r="H386" s="3">
        <v>5</v>
      </c>
      <c r="I386">
        <v>531.04869995899901</v>
      </c>
      <c r="J386">
        <v>531.04869995899901</v>
      </c>
      <c r="K386">
        <v>9.0564579986676108E-3</v>
      </c>
      <c r="L386">
        <v>532.73785533399803</v>
      </c>
      <c r="M386" t="s">
        <v>685</v>
      </c>
      <c r="N386" t="s">
        <v>686</v>
      </c>
      <c r="O386" t="s">
        <v>28</v>
      </c>
      <c r="P386" t="s">
        <v>29</v>
      </c>
      <c r="Q386" t="s">
        <v>29</v>
      </c>
      <c r="R386" s="3">
        <v>1.69573583399687</v>
      </c>
      <c r="S386" s="3" t="s">
        <v>30</v>
      </c>
      <c r="T386" t="s">
        <v>380</v>
      </c>
      <c r="U386">
        <v>1</v>
      </c>
      <c r="V386" t="s">
        <v>381</v>
      </c>
      <c r="W386" t="s">
        <v>382</v>
      </c>
      <c r="X386" t="s">
        <v>34</v>
      </c>
      <c r="Y386" t="s">
        <v>35</v>
      </c>
      <c r="Z386" t="s">
        <v>383</v>
      </c>
    </row>
    <row r="387" spans="1:26" x14ac:dyDescent="0.3">
      <c r="A387">
        <v>185</v>
      </c>
      <c r="B387">
        <v>0</v>
      </c>
      <c r="C387">
        <v>185</v>
      </c>
      <c r="D387">
        <v>0</v>
      </c>
      <c r="E387">
        <v>532.75487641699794</v>
      </c>
      <c r="G387">
        <v>532.74038879199702</v>
      </c>
      <c r="H387" s="3">
        <v>5</v>
      </c>
      <c r="I387">
        <v>532.75487641699794</v>
      </c>
      <c r="J387">
        <v>532.75487641699794</v>
      </c>
      <c r="K387">
        <v>8.4698749997187406E-3</v>
      </c>
      <c r="L387">
        <v>534.03308366700003</v>
      </c>
      <c r="M387" t="s">
        <v>687</v>
      </c>
      <c r="N387" t="s">
        <v>688</v>
      </c>
      <c r="O387" t="s">
        <v>28</v>
      </c>
      <c r="P387" t="s">
        <v>29</v>
      </c>
      <c r="Q387" t="s">
        <v>29</v>
      </c>
      <c r="R387" s="3">
        <v>1.28462866600239</v>
      </c>
      <c r="S387" s="3" t="s">
        <v>30</v>
      </c>
      <c r="T387" t="s">
        <v>380</v>
      </c>
      <c r="U387">
        <v>1</v>
      </c>
      <c r="V387" t="s">
        <v>381</v>
      </c>
      <c r="W387" t="s">
        <v>382</v>
      </c>
      <c r="X387" t="s">
        <v>34</v>
      </c>
      <c r="Y387" t="s">
        <v>35</v>
      </c>
      <c r="Z387" t="s">
        <v>383</v>
      </c>
    </row>
    <row r="388" spans="1:26" x14ac:dyDescent="0.3">
      <c r="A388">
        <v>186</v>
      </c>
      <c r="B388">
        <v>0</v>
      </c>
      <c r="C388">
        <v>186</v>
      </c>
      <c r="D388">
        <v>0</v>
      </c>
      <c r="E388">
        <v>534.05931824999698</v>
      </c>
      <c r="G388">
        <v>534.03558316699798</v>
      </c>
      <c r="H388" s="3">
        <v>10</v>
      </c>
      <c r="I388">
        <v>534.05931824999698</v>
      </c>
      <c r="J388">
        <v>534.05931824999698</v>
      </c>
      <c r="K388">
        <v>1.5867874997638799E-2</v>
      </c>
      <c r="L388">
        <v>535.37244274999796</v>
      </c>
      <c r="M388" t="s">
        <v>689</v>
      </c>
      <c r="N388" t="s">
        <v>656</v>
      </c>
      <c r="O388" t="s">
        <v>28</v>
      </c>
      <c r="P388" t="s">
        <v>29</v>
      </c>
      <c r="Q388" t="s">
        <v>29</v>
      </c>
      <c r="R388" s="3">
        <v>1.32139366699993</v>
      </c>
      <c r="S388" s="3" t="s">
        <v>30</v>
      </c>
      <c r="T388" t="s">
        <v>380</v>
      </c>
      <c r="U388">
        <v>1</v>
      </c>
      <c r="V388" t="s">
        <v>381</v>
      </c>
      <c r="W388" t="s">
        <v>382</v>
      </c>
      <c r="X388" t="s">
        <v>34</v>
      </c>
      <c r="Y388" t="s">
        <v>35</v>
      </c>
      <c r="Z388" t="s">
        <v>383</v>
      </c>
    </row>
    <row r="389" spans="1:26" x14ac:dyDescent="0.3">
      <c r="A389">
        <v>187</v>
      </c>
      <c r="B389">
        <v>0</v>
      </c>
      <c r="C389">
        <v>187</v>
      </c>
      <c r="D389">
        <v>0</v>
      </c>
      <c r="E389">
        <v>535.38857037499804</v>
      </c>
      <c r="G389">
        <v>535.37466679199804</v>
      </c>
      <c r="H389" s="3">
        <v>5</v>
      </c>
      <c r="I389">
        <v>535.38857037499804</v>
      </c>
      <c r="J389">
        <v>535.38857037499804</v>
      </c>
      <c r="K389">
        <v>8.0710840011306503E-3</v>
      </c>
      <c r="L389">
        <v>536.70469829199999</v>
      </c>
      <c r="M389" t="s">
        <v>690</v>
      </c>
      <c r="N389" t="s">
        <v>570</v>
      </c>
      <c r="O389" t="s">
        <v>28</v>
      </c>
      <c r="P389" t="s">
        <v>29</v>
      </c>
      <c r="Q389" t="s">
        <v>29</v>
      </c>
      <c r="R389" s="3">
        <v>1.32229237499996</v>
      </c>
      <c r="S389" s="3" t="s">
        <v>30</v>
      </c>
      <c r="T389" t="s">
        <v>380</v>
      </c>
      <c r="U389">
        <v>1</v>
      </c>
      <c r="V389" t="s">
        <v>381</v>
      </c>
      <c r="W389" t="s">
        <v>382</v>
      </c>
      <c r="X389" t="s">
        <v>34</v>
      </c>
      <c r="Y389" t="s">
        <v>35</v>
      </c>
      <c r="Z389" t="s">
        <v>383</v>
      </c>
    </row>
    <row r="390" spans="1:26" x14ac:dyDescent="0.3">
      <c r="A390">
        <v>188</v>
      </c>
      <c r="B390">
        <v>0</v>
      </c>
      <c r="C390">
        <v>188</v>
      </c>
      <c r="D390">
        <v>0</v>
      </c>
      <c r="E390">
        <v>536.731316916997</v>
      </c>
      <c r="G390">
        <v>536.707284874999</v>
      </c>
      <c r="H390" s="3">
        <v>10</v>
      </c>
      <c r="I390">
        <v>536.731316916997</v>
      </c>
      <c r="J390">
        <v>536.731316916997</v>
      </c>
      <c r="K390">
        <v>1.6139583000040099E-2</v>
      </c>
      <c r="L390">
        <v>538.23027287499997</v>
      </c>
      <c r="M390" t="s">
        <v>525</v>
      </c>
      <c r="N390" t="s">
        <v>457</v>
      </c>
      <c r="O390" t="s">
        <v>28</v>
      </c>
      <c r="P390" t="s">
        <v>29</v>
      </c>
      <c r="Q390" t="s">
        <v>29</v>
      </c>
      <c r="R390" s="3">
        <v>1.5072248340002199</v>
      </c>
      <c r="S390" s="3" t="s">
        <v>30</v>
      </c>
      <c r="T390" t="s">
        <v>380</v>
      </c>
      <c r="U390">
        <v>1</v>
      </c>
      <c r="V390" t="s">
        <v>381</v>
      </c>
      <c r="W390" t="s">
        <v>382</v>
      </c>
      <c r="X390" t="s">
        <v>34</v>
      </c>
      <c r="Y390" t="s">
        <v>35</v>
      </c>
      <c r="Z390" t="s">
        <v>383</v>
      </c>
    </row>
    <row r="391" spans="1:26" x14ac:dyDescent="0.3">
      <c r="A391">
        <v>189</v>
      </c>
      <c r="B391">
        <v>0</v>
      </c>
      <c r="C391">
        <v>189</v>
      </c>
      <c r="D391">
        <v>0</v>
      </c>
      <c r="E391">
        <v>538.24614337499895</v>
      </c>
      <c r="G391">
        <v>538.23253554199903</v>
      </c>
      <c r="H391" s="3">
        <v>5</v>
      </c>
      <c r="I391">
        <v>538.24614337499895</v>
      </c>
      <c r="J391">
        <v>538.24614337499895</v>
      </c>
      <c r="K391">
        <v>7.7639160008402498E-3</v>
      </c>
      <c r="L391">
        <v>539.45460275000005</v>
      </c>
      <c r="M391" t="s">
        <v>691</v>
      </c>
      <c r="N391" t="s">
        <v>692</v>
      </c>
      <c r="O391" t="s">
        <v>28</v>
      </c>
      <c r="P391" t="s">
        <v>29</v>
      </c>
      <c r="Q391" t="s">
        <v>29</v>
      </c>
      <c r="R391" s="3">
        <v>1.2145847089996</v>
      </c>
      <c r="S391" s="3" t="s">
        <v>30</v>
      </c>
      <c r="T391" t="s">
        <v>380</v>
      </c>
      <c r="U391">
        <v>1</v>
      </c>
      <c r="V391" t="s">
        <v>381</v>
      </c>
      <c r="W391" t="s">
        <v>382</v>
      </c>
      <c r="X391" t="s">
        <v>34</v>
      </c>
      <c r="Y391" t="s">
        <v>35</v>
      </c>
      <c r="Z391" t="s">
        <v>383</v>
      </c>
    </row>
    <row r="392" spans="1:26" x14ac:dyDescent="0.3">
      <c r="A392">
        <v>190</v>
      </c>
      <c r="B392">
        <v>0</v>
      </c>
      <c r="C392">
        <v>190</v>
      </c>
      <c r="D392">
        <v>0</v>
      </c>
      <c r="E392">
        <v>539.47223537499997</v>
      </c>
      <c r="G392">
        <v>539.45720512499895</v>
      </c>
      <c r="H392" s="3">
        <v>5</v>
      </c>
      <c r="I392">
        <v>539.47223537499997</v>
      </c>
      <c r="J392">
        <v>539.47223537499997</v>
      </c>
      <c r="K392">
        <v>8.8578750001033699E-3</v>
      </c>
      <c r="L392">
        <v>541.13787287499804</v>
      </c>
      <c r="M392" t="s">
        <v>693</v>
      </c>
      <c r="N392" t="s">
        <v>694</v>
      </c>
      <c r="O392" t="s">
        <v>28</v>
      </c>
      <c r="P392" t="s">
        <v>29</v>
      </c>
      <c r="Q392" t="s">
        <v>29</v>
      </c>
      <c r="R392" s="3">
        <v>1.67219124999974</v>
      </c>
      <c r="S392" s="3" t="s">
        <v>30</v>
      </c>
      <c r="T392" t="s">
        <v>380</v>
      </c>
      <c r="U392">
        <v>1</v>
      </c>
      <c r="V392" t="s">
        <v>381</v>
      </c>
      <c r="W392" t="s">
        <v>382</v>
      </c>
      <c r="X392" t="s">
        <v>34</v>
      </c>
      <c r="Y392" t="s">
        <v>35</v>
      </c>
      <c r="Z392" t="s">
        <v>383</v>
      </c>
    </row>
    <row r="393" spans="1:26" x14ac:dyDescent="0.3">
      <c r="A393">
        <v>191</v>
      </c>
      <c r="B393">
        <v>0</v>
      </c>
      <c r="C393">
        <v>191</v>
      </c>
      <c r="D393">
        <v>0</v>
      </c>
      <c r="E393">
        <v>541.155272459</v>
      </c>
      <c r="G393">
        <v>541.14046687500002</v>
      </c>
      <c r="H393" s="3">
        <v>5</v>
      </c>
      <c r="I393">
        <v>541.155272459</v>
      </c>
      <c r="J393">
        <v>541.155272459</v>
      </c>
      <c r="K393">
        <v>8.7830830016173405E-3</v>
      </c>
      <c r="L393">
        <v>542.89804404199799</v>
      </c>
      <c r="M393" t="s">
        <v>695</v>
      </c>
      <c r="N393" t="s">
        <v>696</v>
      </c>
      <c r="O393" t="s">
        <v>28</v>
      </c>
      <c r="P393" t="s">
        <v>29</v>
      </c>
      <c r="Q393" t="s">
        <v>29</v>
      </c>
      <c r="R393" s="3">
        <v>1.7491571669997901</v>
      </c>
      <c r="S393" s="3" t="s">
        <v>30</v>
      </c>
      <c r="T393" t="s">
        <v>380</v>
      </c>
      <c r="U393">
        <v>1</v>
      </c>
      <c r="V393" t="s">
        <v>381</v>
      </c>
      <c r="W393" t="s">
        <v>382</v>
      </c>
      <c r="X393" t="s">
        <v>34</v>
      </c>
      <c r="Y393" t="s">
        <v>35</v>
      </c>
      <c r="Z393" t="s">
        <v>383</v>
      </c>
    </row>
    <row r="394" spans="1:26" x14ac:dyDescent="0.3">
      <c r="A394">
        <v>192</v>
      </c>
      <c r="B394">
        <v>0</v>
      </c>
      <c r="C394">
        <v>192</v>
      </c>
      <c r="D394">
        <v>0</v>
      </c>
      <c r="E394">
        <v>542.92504229199699</v>
      </c>
      <c r="G394">
        <v>542.90068062499995</v>
      </c>
      <c r="H394" s="3">
        <v>10</v>
      </c>
      <c r="I394">
        <v>542.92504229199699</v>
      </c>
      <c r="J394">
        <v>542.92504229199699</v>
      </c>
      <c r="K394">
        <v>1.6079207998700398E-2</v>
      </c>
      <c r="L394">
        <v>544.37173058400003</v>
      </c>
      <c r="M394" t="s">
        <v>657</v>
      </c>
      <c r="N394" t="s">
        <v>697</v>
      </c>
      <c r="O394" t="s">
        <v>28</v>
      </c>
      <c r="P394" t="s">
        <v>29</v>
      </c>
      <c r="Q394" t="s">
        <v>29</v>
      </c>
      <c r="R394" s="3">
        <v>1.4553974999980701</v>
      </c>
      <c r="S394" s="3" t="s">
        <v>30</v>
      </c>
      <c r="T394" t="s">
        <v>380</v>
      </c>
      <c r="U394">
        <v>1</v>
      </c>
      <c r="V394" t="s">
        <v>381</v>
      </c>
      <c r="W394" t="s">
        <v>382</v>
      </c>
      <c r="X394" t="s">
        <v>34</v>
      </c>
      <c r="Y394" t="s">
        <v>35</v>
      </c>
      <c r="Z394" t="s">
        <v>383</v>
      </c>
    </row>
    <row r="395" spans="1:26" x14ac:dyDescent="0.3">
      <c r="A395">
        <v>193</v>
      </c>
      <c r="B395">
        <v>0</v>
      </c>
      <c r="C395">
        <v>193</v>
      </c>
      <c r="D395">
        <v>0</v>
      </c>
      <c r="E395">
        <v>544.39618137499895</v>
      </c>
      <c r="G395">
        <v>544.37394379199702</v>
      </c>
      <c r="H395" s="3">
        <v>10</v>
      </c>
      <c r="I395">
        <v>544.39618137499895</v>
      </c>
      <c r="J395">
        <v>544.39618137499895</v>
      </c>
      <c r="K395">
        <v>1.46138329982932E-2</v>
      </c>
      <c r="L395">
        <v>545.69762579199903</v>
      </c>
      <c r="M395" t="s">
        <v>487</v>
      </c>
      <c r="N395" t="s">
        <v>530</v>
      </c>
      <c r="O395" t="s">
        <v>28</v>
      </c>
      <c r="P395" t="s">
        <v>29</v>
      </c>
      <c r="Q395" t="s">
        <v>29</v>
      </c>
      <c r="R395" s="3">
        <v>1.3093939579994101</v>
      </c>
      <c r="S395" s="3" t="s">
        <v>30</v>
      </c>
      <c r="T395" t="s">
        <v>380</v>
      </c>
      <c r="U395">
        <v>1</v>
      </c>
      <c r="V395" t="s">
        <v>381</v>
      </c>
      <c r="W395" t="s">
        <v>382</v>
      </c>
      <c r="X395" t="s">
        <v>34</v>
      </c>
      <c r="Y395" t="s">
        <v>35</v>
      </c>
      <c r="Z395" t="s">
        <v>383</v>
      </c>
    </row>
    <row r="396" spans="1:26" x14ac:dyDescent="0.3">
      <c r="A396">
        <v>194</v>
      </c>
      <c r="B396">
        <v>0</v>
      </c>
      <c r="C396">
        <v>194</v>
      </c>
      <c r="D396">
        <v>0</v>
      </c>
      <c r="E396">
        <v>545.72240724999904</v>
      </c>
      <c r="G396">
        <v>545.69985108399806</v>
      </c>
      <c r="H396" s="3">
        <v>10</v>
      </c>
      <c r="I396">
        <v>545.72240724999904</v>
      </c>
      <c r="J396">
        <v>545.72240724999904</v>
      </c>
      <c r="K396">
        <v>1.4790459001233099E-2</v>
      </c>
      <c r="L396">
        <v>546.97178383400001</v>
      </c>
      <c r="M396" t="s">
        <v>698</v>
      </c>
      <c r="N396" t="s">
        <v>699</v>
      </c>
      <c r="O396" t="s">
        <v>28</v>
      </c>
      <c r="P396" t="s">
        <v>29</v>
      </c>
      <c r="Q396" t="s">
        <v>29</v>
      </c>
      <c r="R396" s="3">
        <v>1.25744533299803</v>
      </c>
      <c r="S396" s="3" t="s">
        <v>30</v>
      </c>
      <c r="T396" t="s">
        <v>380</v>
      </c>
      <c r="U396">
        <v>1</v>
      </c>
      <c r="V396" t="s">
        <v>381</v>
      </c>
      <c r="W396" t="s">
        <v>382</v>
      </c>
      <c r="X396" t="s">
        <v>34</v>
      </c>
      <c r="Y396" t="s">
        <v>35</v>
      </c>
      <c r="Z396" t="s">
        <v>383</v>
      </c>
    </row>
    <row r="397" spans="1:26" x14ac:dyDescent="0.3">
      <c r="A397">
        <v>195</v>
      </c>
      <c r="B397">
        <v>0</v>
      </c>
      <c r="C397">
        <v>195</v>
      </c>
      <c r="D397">
        <v>0</v>
      </c>
      <c r="E397">
        <v>546.99635229199998</v>
      </c>
      <c r="G397">
        <v>546.97406454199802</v>
      </c>
      <c r="H397" s="3">
        <v>10</v>
      </c>
      <c r="I397">
        <v>546.99635229199998</v>
      </c>
      <c r="J397">
        <v>546.99635229199998</v>
      </c>
      <c r="K397">
        <v>1.45935829968948E-2</v>
      </c>
      <c r="L397">
        <v>547.93068700000003</v>
      </c>
      <c r="M397" t="s">
        <v>700</v>
      </c>
      <c r="N397" t="s">
        <v>626</v>
      </c>
      <c r="O397" t="s">
        <v>28</v>
      </c>
      <c r="P397" t="s">
        <v>29</v>
      </c>
      <c r="Q397" t="s">
        <v>29</v>
      </c>
      <c r="R397" s="3">
        <v>0.94234920799863098</v>
      </c>
      <c r="S397" s="3" t="s">
        <v>30</v>
      </c>
      <c r="T397" t="s">
        <v>380</v>
      </c>
      <c r="U397">
        <v>1</v>
      </c>
      <c r="V397" t="s">
        <v>381</v>
      </c>
      <c r="W397" t="s">
        <v>382</v>
      </c>
      <c r="X397" t="s">
        <v>34</v>
      </c>
      <c r="Y397" t="s">
        <v>35</v>
      </c>
      <c r="Z397" t="s">
        <v>383</v>
      </c>
    </row>
    <row r="398" spans="1:26" x14ac:dyDescent="0.3">
      <c r="A398">
        <v>196</v>
      </c>
      <c r="B398">
        <v>0</v>
      </c>
      <c r="C398">
        <v>196</v>
      </c>
      <c r="D398">
        <v>0</v>
      </c>
      <c r="E398">
        <v>547.94641766699704</v>
      </c>
      <c r="G398">
        <v>547.93293112499998</v>
      </c>
      <c r="H398" s="3">
        <v>5</v>
      </c>
      <c r="I398">
        <v>547.94641766699704</v>
      </c>
      <c r="J398">
        <v>547.94641766699704</v>
      </c>
      <c r="K398">
        <v>7.7282089987420399E-3</v>
      </c>
      <c r="L398">
        <v>549.70419133399901</v>
      </c>
      <c r="M398" t="s">
        <v>689</v>
      </c>
      <c r="N398" t="s">
        <v>444</v>
      </c>
      <c r="O398" t="s">
        <v>28</v>
      </c>
      <c r="P398" t="s">
        <v>29</v>
      </c>
      <c r="Q398" t="s">
        <v>29</v>
      </c>
      <c r="R398" s="3">
        <v>1.76373854100165</v>
      </c>
      <c r="S398" s="3" t="s">
        <v>30</v>
      </c>
      <c r="T398" t="s">
        <v>380</v>
      </c>
      <c r="U398">
        <v>1</v>
      </c>
      <c r="V398" t="s">
        <v>381</v>
      </c>
      <c r="W398" t="s">
        <v>382</v>
      </c>
      <c r="X398" t="s">
        <v>34</v>
      </c>
      <c r="Y398" t="s">
        <v>35</v>
      </c>
      <c r="Z398" t="s">
        <v>383</v>
      </c>
    </row>
    <row r="399" spans="1:26" x14ac:dyDescent="0.3">
      <c r="A399">
        <v>197</v>
      </c>
      <c r="B399">
        <v>0</v>
      </c>
      <c r="C399">
        <v>197</v>
      </c>
      <c r="D399">
        <v>0</v>
      </c>
      <c r="E399">
        <v>549.721239333997</v>
      </c>
      <c r="G399">
        <v>549.70673687499902</v>
      </c>
      <c r="H399" s="3">
        <v>5</v>
      </c>
      <c r="I399">
        <v>549.721239333997</v>
      </c>
      <c r="J399">
        <v>549.721239333997</v>
      </c>
      <c r="K399">
        <v>8.4389160001592193E-3</v>
      </c>
      <c r="L399">
        <v>551.35457870899995</v>
      </c>
      <c r="M399" t="s">
        <v>552</v>
      </c>
      <c r="N399" t="s">
        <v>404</v>
      </c>
      <c r="O399" t="s">
        <v>28</v>
      </c>
      <c r="P399" t="s">
        <v>29</v>
      </c>
      <c r="Q399" t="s">
        <v>29</v>
      </c>
      <c r="R399" s="3">
        <v>1.63975533399934</v>
      </c>
      <c r="S399" s="3" t="s">
        <v>30</v>
      </c>
      <c r="T399" t="s">
        <v>380</v>
      </c>
      <c r="U399">
        <v>1</v>
      </c>
      <c r="V399" t="s">
        <v>381</v>
      </c>
      <c r="W399" t="s">
        <v>382</v>
      </c>
      <c r="X399" t="s">
        <v>34</v>
      </c>
      <c r="Y399" t="s">
        <v>35</v>
      </c>
      <c r="Z399" t="s">
        <v>383</v>
      </c>
    </row>
    <row r="400" spans="1:26" x14ac:dyDescent="0.3">
      <c r="A400">
        <v>198</v>
      </c>
      <c r="B400">
        <v>0</v>
      </c>
      <c r="C400">
        <v>198</v>
      </c>
      <c r="D400">
        <v>0</v>
      </c>
      <c r="E400">
        <v>551.37256224999805</v>
      </c>
      <c r="G400">
        <v>551.35732762499902</v>
      </c>
      <c r="H400" s="3">
        <v>5</v>
      </c>
      <c r="I400">
        <v>551.37256224999805</v>
      </c>
      <c r="J400">
        <v>551.37256224999805</v>
      </c>
      <c r="K400">
        <v>9.0434579979046196E-3</v>
      </c>
      <c r="L400">
        <v>552.89818620899996</v>
      </c>
      <c r="M400" t="s">
        <v>627</v>
      </c>
      <c r="N400" t="s">
        <v>701</v>
      </c>
      <c r="O400" t="s">
        <v>28</v>
      </c>
      <c r="P400" t="s">
        <v>29</v>
      </c>
      <c r="Q400" t="s">
        <v>29</v>
      </c>
      <c r="R400" s="3">
        <v>1.5322327499998201</v>
      </c>
      <c r="S400" s="3" t="s">
        <v>30</v>
      </c>
      <c r="T400" t="s">
        <v>380</v>
      </c>
      <c r="U400">
        <v>1</v>
      </c>
      <c r="V400" t="s">
        <v>381</v>
      </c>
      <c r="W400" t="s">
        <v>382</v>
      </c>
      <c r="X400" t="s">
        <v>34</v>
      </c>
      <c r="Y400" t="s">
        <v>35</v>
      </c>
      <c r="Z400" t="s">
        <v>383</v>
      </c>
    </row>
    <row r="401" spans="1:26" x14ac:dyDescent="0.3">
      <c r="A401">
        <v>199</v>
      </c>
      <c r="B401">
        <v>0</v>
      </c>
      <c r="C401">
        <v>199</v>
      </c>
      <c r="D401">
        <v>0</v>
      </c>
      <c r="E401">
        <v>552.91570658399701</v>
      </c>
      <c r="G401">
        <v>552.90080037499797</v>
      </c>
      <c r="H401" s="3">
        <v>5</v>
      </c>
      <c r="I401">
        <v>552.91570658399701</v>
      </c>
      <c r="J401">
        <v>552.91570658399701</v>
      </c>
      <c r="K401">
        <v>8.94083400271483E-3</v>
      </c>
      <c r="L401">
        <v>554.69911712499697</v>
      </c>
      <c r="M401" t="s">
        <v>521</v>
      </c>
      <c r="N401" t="s">
        <v>702</v>
      </c>
      <c r="O401" t="s">
        <v>28</v>
      </c>
      <c r="P401" t="s">
        <v>29</v>
      </c>
      <c r="Q401" t="s">
        <v>29</v>
      </c>
      <c r="R401" s="3">
        <v>1.7897248749977701</v>
      </c>
      <c r="S401" s="3" t="s">
        <v>30</v>
      </c>
      <c r="T401" t="s">
        <v>380</v>
      </c>
      <c r="U401">
        <v>1</v>
      </c>
      <c r="V401" t="s">
        <v>381</v>
      </c>
      <c r="W401" t="s">
        <v>382</v>
      </c>
      <c r="X401" t="s">
        <v>34</v>
      </c>
      <c r="Y401" t="s">
        <v>35</v>
      </c>
      <c r="Z401" t="s">
        <v>383</v>
      </c>
    </row>
    <row r="402" spans="1:26" x14ac:dyDescent="0.3">
      <c r="A402">
        <v>0</v>
      </c>
      <c r="B402">
        <v>0</v>
      </c>
      <c r="C402">
        <v>0</v>
      </c>
      <c r="D402">
        <v>0</v>
      </c>
      <c r="E402">
        <v>4.5438082999999997E-2</v>
      </c>
      <c r="G402">
        <v>9.599125E-3</v>
      </c>
      <c r="H402" s="3">
        <v>10</v>
      </c>
      <c r="I402">
        <v>4.5438082999999997E-2</v>
      </c>
      <c r="J402">
        <v>4.5438082999999997E-2</v>
      </c>
      <c r="K402">
        <v>2.6539792E-2</v>
      </c>
      <c r="L402">
        <v>4.572193875</v>
      </c>
      <c r="M402" t="s">
        <v>689</v>
      </c>
      <c r="N402" t="s">
        <v>682</v>
      </c>
      <c r="O402" t="s">
        <v>28</v>
      </c>
      <c r="P402" t="s">
        <v>29</v>
      </c>
      <c r="Q402" t="s">
        <v>29</v>
      </c>
      <c r="R402" s="3">
        <v>4.5452716670006303</v>
      </c>
      <c r="S402" s="3" t="s">
        <v>30</v>
      </c>
      <c r="T402" t="s">
        <v>703</v>
      </c>
      <c r="U402">
        <v>1</v>
      </c>
      <c r="V402" t="s">
        <v>704</v>
      </c>
      <c r="W402" t="s">
        <v>382</v>
      </c>
      <c r="X402" t="s">
        <v>34</v>
      </c>
      <c r="Y402" t="s">
        <v>35</v>
      </c>
      <c r="Z402" t="s">
        <v>705</v>
      </c>
    </row>
    <row r="403" spans="1:26" x14ac:dyDescent="0.3">
      <c r="A403">
        <v>1</v>
      </c>
      <c r="B403">
        <v>0</v>
      </c>
      <c r="C403">
        <v>1</v>
      </c>
      <c r="D403">
        <v>0</v>
      </c>
      <c r="E403">
        <v>4.5977275000000004</v>
      </c>
      <c r="G403">
        <v>4.575084833</v>
      </c>
      <c r="H403" s="3">
        <v>10</v>
      </c>
      <c r="I403">
        <v>4.5977275000000004</v>
      </c>
      <c r="J403">
        <v>4.5977275000000004</v>
      </c>
      <c r="K403">
        <v>1.4942208E-2</v>
      </c>
      <c r="L403">
        <v>5.630913166</v>
      </c>
      <c r="M403" t="s">
        <v>574</v>
      </c>
      <c r="N403" t="s">
        <v>597</v>
      </c>
      <c r="O403" t="s">
        <v>28</v>
      </c>
      <c r="P403" t="s">
        <v>29</v>
      </c>
      <c r="Q403" t="s">
        <v>29</v>
      </c>
      <c r="R403" s="3">
        <v>1.0412512500006399</v>
      </c>
      <c r="S403" s="3" t="s">
        <v>30</v>
      </c>
      <c r="T403" t="s">
        <v>703</v>
      </c>
      <c r="U403">
        <v>1</v>
      </c>
      <c r="V403" t="s">
        <v>704</v>
      </c>
      <c r="W403" t="s">
        <v>382</v>
      </c>
      <c r="X403" t="s">
        <v>34</v>
      </c>
      <c r="Y403" t="s">
        <v>35</v>
      </c>
      <c r="Z403" t="s">
        <v>705</v>
      </c>
    </row>
    <row r="404" spans="1:26" x14ac:dyDescent="0.3">
      <c r="A404">
        <v>2</v>
      </c>
      <c r="B404">
        <v>0</v>
      </c>
      <c r="C404">
        <v>2</v>
      </c>
      <c r="D404">
        <v>0</v>
      </c>
      <c r="E404">
        <v>5.6468024999999997</v>
      </c>
      <c r="G404">
        <v>5.6331976250000002</v>
      </c>
      <c r="H404" s="3">
        <v>5</v>
      </c>
      <c r="I404">
        <v>5.6468024999999997</v>
      </c>
      <c r="J404">
        <v>5.6468024999999997</v>
      </c>
      <c r="K404">
        <v>7.930833E-3</v>
      </c>
      <c r="L404">
        <v>7.2146833749999999</v>
      </c>
      <c r="M404" t="s">
        <v>706</v>
      </c>
      <c r="N404" t="s">
        <v>707</v>
      </c>
      <c r="O404" t="s">
        <v>28</v>
      </c>
      <c r="P404" t="s">
        <v>29</v>
      </c>
      <c r="Q404" t="s">
        <v>29</v>
      </c>
      <c r="R404" s="3">
        <v>1.5738310419983399</v>
      </c>
      <c r="S404" s="3" t="s">
        <v>30</v>
      </c>
      <c r="T404" t="s">
        <v>703</v>
      </c>
      <c r="U404">
        <v>1</v>
      </c>
      <c r="V404" t="s">
        <v>704</v>
      </c>
      <c r="W404" t="s">
        <v>382</v>
      </c>
      <c r="X404" t="s">
        <v>34</v>
      </c>
      <c r="Y404" t="s">
        <v>35</v>
      </c>
      <c r="Z404" t="s">
        <v>705</v>
      </c>
    </row>
    <row r="405" spans="1:26" x14ac:dyDescent="0.3">
      <c r="A405">
        <v>3</v>
      </c>
      <c r="B405">
        <v>0</v>
      </c>
      <c r="C405">
        <v>3</v>
      </c>
      <c r="D405">
        <v>0</v>
      </c>
      <c r="E405">
        <v>7.2426161660000004</v>
      </c>
      <c r="G405">
        <v>7.2174632499999998</v>
      </c>
      <c r="H405" s="3">
        <v>10</v>
      </c>
      <c r="I405">
        <v>7.2426161660000004</v>
      </c>
      <c r="J405">
        <v>7.2426161660000004</v>
      </c>
      <c r="K405">
        <v>1.7124125E-2</v>
      </c>
      <c r="L405">
        <v>9.4632177909999999</v>
      </c>
      <c r="M405" t="s">
        <v>672</v>
      </c>
      <c r="N405" t="s">
        <v>708</v>
      </c>
      <c r="O405" t="s">
        <v>28</v>
      </c>
      <c r="P405" t="s">
        <v>29</v>
      </c>
      <c r="Q405" t="s">
        <v>29</v>
      </c>
      <c r="R405" s="3">
        <v>2.2290456250011599</v>
      </c>
      <c r="S405" s="3" t="s">
        <v>30</v>
      </c>
      <c r="T405" t="s">
        <v>703</v>
      </c>
      <c r="U405">
        <v>1</v>
      </c>
      <c r="V405" t="s">
        <v>704</v>
      </c>
      <c r="W405" t="s">
        <v>382</v>
      </c>
      <c r="X405" t="s">
        <v>34</v>
      </c>
      <c r="Y405" t="s">
        <v>35</v>
      </c>
      <c r="Z405" t="s">
        <v>705</v>
      </c>
    </row>
    <row r="406" spans="1:26" x14ac:dyDescent="0.3">
      <c r="A406">
        <v>4</v>
      </c>
      <c r="B406">
        <v>0</v>
      </c>
      <c r="C406">
        <v>4</v>
      </c>
      <c r="D406">
        <v>0</v>
      </c>
      <c r="E406">
        <v>9.4789857499999997</v>
      </c>
      <c r="G406">
        <v>9.4654512079999993</v>
      </c>
      <c r="H406" s="3">
        <v>5</v>
      </c>
      <c r="I406">
        <v>9.4789857499999997</v>
      </c>
      <c r="J406">
        <v>9.4789857499999997</v>
      </c>
      <c r="K406">
        <v>7.8961670000000008E-3</v>
      </c>
      <c r="L406">
        <v>11.63792329</v>
      </c>
      <c r="M406" t="s">
        <v>472</v>
      </c>
      <c r="N406" t="s">
        <v>709</v>
      </c>
      <c r="O406" t="s">
        <v>28</v>
      </c>
      <c r="P406" t="s">
        <v>29</v>
      </c>
      <c r="Q406" t="s">
        <v>29</v>
      </c>
      <c r="R406" s="3">
        <v>2.1648487919992401</v>
      </c>
      <c r="S406" s="3" t="s">
        <v>30</v>
      </c>
      <c r="T406" t="s">
        <v>703</v>
      </c>
      <c r="U406">
        <v>1</v>
      </c>
      <c r="V406" t="s">
        <v>704</v>
      </c>
      <c r="W406" t="s">
        <v>382</v>
      </c>
      <c r="X406" t="s">
        <v>34</v>
      </c>
      <c r="Y406" t="s">
        <v>35</v>
      </c>
      <c r="Z406" t="s">
        <v>705</v>
      </c>
    </row>
    <row r="407" spans="1:26" x14ac:dyDescent="0.3">
      <c r="A407">
        <v>5</v>
      </c>
      <c r="B407">
        <v>0</v>
      </c>
      <c r="C407">
        <v>5</v>
      </c>
      <c r="D407">
        <v>0</v>
      </c>
      <c r="E407">
        <v>11.65509142</v>
      </c>
      <c r="G407">
        <v>11.64045671</v>
      </c>
      <c r="H407" s="3">
        <v>5</v>
      </c>
      <c r="I407">
        <v>11.65509142</v>
      </c>
      <c r="J407">
        <v>11.65509142</v>
      </c>
      <c r="K407">
        <v>8.6930410000000003E-3</v>
      </c>
      <c r="L407">
        <v>19.837421500000001</v>
      </c>
      <c r="M407" t="s">
        <v>710</v>
      </c>
      <c r="N407" t="s">
        <v>711</v>
      </c>
      <c r="O407" t="s">
        <v>28</v>
      </c>
      <c r="P407" t="s">
        <v>29</v>
      </c>
      <c r="Q407" t="s">
        <v>29</v>
      </c>
      <c r="R407" s="3">
        <v>8.1886104160002997</v>
      </c>
      <c r="S407" s="3" t="s">
        <v>30</v>
      </c>
      <c r="T407" t="s">
        <v>703</v>
      </c>
      <c r="U407">
        <v>1</v>
      </c>
      <c r="V407" t="s">
        <v>704</v>
      </c>
      <c r="W407" t="s">
        <v>382</v>
      </c>
      <c r="X407" t="s">
        <v>34</v>
      </c>
      <c r="Y407" t="s">
        <v>35</v>
      </c>
      <c r="Z407" t="s">
        <v>705</v>
      </c>
    </row>
    <row r="408" spans="1:26" x14ac:dyDescent="0.3">
      <c r="A408">
        <v>6</v>
      </c>
      <c r="B408">
        <v>0</v>
      </c>
      <c r="C408">
        <v>6</v>
      </c>
      <c r="D408">
        <v>0</v>
      </c>
      <c r="E408">
        <v>19.855300629999999</v>
      </c>
      <c r="G408">
        <v>19.840190119999999</v>
      </c>
      <c r="H408" s="3">
        <v>5</v>
      </c>
      <c r="I408">
        <v>19.855300629999999</v>
      </c>
      <c r="J408">
        <v>19.855300629999999</v>
      </c>
      <c r="K408">
        <v>9.3387499999999998E-3</v>
      </c>
      <c r="L408">
        <v>20.837368080000001</v>
      </c>
      <c r="M408" t="s">
        <v>712</v>
      </c>
      <c r="N408" t="s">
        <v>713</v>
      </c>
      <c r="O408" t="s">
        <v>28</v>
      </c>
      <c r="P408" t="s">
        <v>29</v>
      </c>
      <c r="Q408" t="s">
        <v>29</v>
      </c>
      <c r="R408" s="3">
        <v>0.98817412499920398</v>
      </c>
      <c r="S408" s="3" t="s">
        <v>30</v>
      </c>
      <c r="T408" t="s">
        <v>703</v>
      </c>
      <c r="U408">
        <v>1</v>
      </c>
      <c r="V408" t="s">
        <v>704</v>
      </c>
      <c r="W408" t="s">
        <v>382</v>
      </c>
      <c r="X408" t="s">
        <v>34</v>
      </c>
      <c r="Y408" t="s">
        <v>35</v>
      </c>
      <c r="Z408" t="s">
        <v>705</v>
      </c>
    </row>
    <row r="409" spans="1:26" x14ac:dyDescent="0.3">
      <c r="A409">
        <v>7</v>
      </c>
      <c r="B409">
        <v>0</v>
      </c>
      <c r="C409">
        <v>7</v>
      </c>
      <c r="D409">
        <v>0</v>
      </c>
      <c r="E409">
        <v>20.855683580000001</v>
      </c>
      <c r="G409">
        <v>20.84011933</v>
      </c>
      <c r="H409" s="3">
        <v>5</v>
      </c>
      <c r="I409">
        <v>20.855683580000001</v>
      </c>
      <c r="J409">
        <v>20.855683580000001</v>
      </c>
      <c r="K409">
        <v>9.4298339999999998E-3</v>
      </c>
      <c r="L409">
        <v>22.147758540000002</v>
      </c>
      <c r="M409" t="s">
        <v>714</v>
      </c>
      <c r="N409" t="s">
        <v>715</v>
      </c>
      <c r="O409" t="s">
        <v>28</v>
      </c>
      <c r="P409" t="s">
        <v>29</v>
      </c>
      <c r="Q409" t="s">
        <v>29</v>
      </c>
      <c r="R409" s="3">
        <v>1.2985516250009801</v>
      </c>
      <c r="S409" s="3" t="s">
        <v>30</v>
      </c>
      <c r="T409" t="s">
        <v>703</v>
      </c>
      <c r="U409">
        <v>1</v>
      </c>
      <c r="V409" t="s">
        <v>704</v>
      </c>
      <c r="W409" t="s">
        <v>382</v>
      </c>
      <c r="X409" t="s">
        <v>34</v>
      </c>
      <c r="Y409" t="s">
        <v>35</v>
      </c>
      <c r="Z409" t="s">
        <v>705</v>
      </c>
    </row>
    <row r="410" spans="1:26" x14ac:dyDescent="0.3">
      <c r="A410">
        <v>8</v>
      </c>
      <c r="B410">
        <v>0</v>
      </c>
      <c r="C410">
        <v>8</v>
      </c>
      <c r="D410">
        <v>0</v>
      </c>
      <c r="E410">
        <v>22.165801250000001</v>
      </c>
      <c r="G410">
        <v>22.15053296</v>
      </c>
      <c r="H410" s="3">
        <v>5</v>
      </c>
      <c r="I410">
        <v>22.165801250000001</v>
      </c>
      <c r="J410">
        <v>22.165801250000001</v>
      </c>
      <c r="K410">
        <v>9.4382089999999995E-3</v>
      </c>
      <c r="L410">
        <v>23.453269290000001</v>
      </c>
      <c r="M410" t="s">
        <v>630</v>
      </c>
      <c r="N410" t="s">
        <v>716</v>
      </c>
      <c r="O410" t="s">
        <v>28</v>
      </c>
      <c r="P410" t="s">
        <v>29</v>
      </c>
      <c r="Q410" t="s">
        <v>29</v>
      </c>
      <c r="R410" s="3">
        <v>1.2936416659977099</v>
      </c>
      <c r="S410" s="3" t="s">
        <v>30</v>
      </c>
      <c r="T410" t="s">
        <v>703</v>
      </c>
      <c r="U410">
        <v>1</v>
      </c>
      <c r="V410" t="s">
        <v>704</v>
      </c>
      <c r="W410" t="s">
        <v>382</v>
      </c>
      <c r="X410" t="s">
        <v>34</v>
      </c>
      <c r="Y410" t="s">
        <v>35</v>
      </c>
      <c r="Z410" t="s">
        <v>705</v>
      </c>
    </row>
    <row r="411" spans="1:26" x14ac:dyDescent="0.3">
      <c r="A411">
        <v>9</v>
      </c>
      <c r="B411">
        <v>0</v>
      </c>
      <c r="C411">
        <v>9</v>
      </c>
      <c r="D411">
        <v>0</v>
      </c>
      <c r="E411">
        <v>23.470453750000001</v>
      </c>
      <c r="G411">
        <v>23.455630079999999</v>
      </c>
      <c r="H411" s="3">
        <v>5</v>
      </c>
      <c r="I411">
        <v>23.470453750000001</v>
      </c>
      <c r="J411">
        <v>23.470453750000001</v>
      </c>
      <c r="K411">
        <v>8.6154170000000002E-3</v>
      </c>
      <c r="L411">
        <v>25.781152079999998</v>
      </c>
      <c r="M411" t="s">
        <v>717</v>
      </c>
      <c r="N411" t="s">
        <v>718</v>
      </c>
      <c r="O411" t="s">
        <v>28</v>
      </c>
      <c r="P411" t="s">
        <v>29</v>
      </c>
      <c r="Q411" t="s">
        <v>29</v>
      </c>
      <c r="R411" s="3">
        <v>2.3172472910009598</v>
      </c>
      <c r="S411" s="3" t="s">
        <v>30</v>
      </c>
      <c r="T411" t="s">
        <v>703</v>
      </c>
      <c r="U411">
        <v>1</v>
      </c>
      <c r="V411" t="s">
        <v>704</v>
      </c>
      <c r="W411" t="s">
        <v>382</v>
      </c>
      <c r="X411" t="s">
        <v>34</v>
      </c>
      <c r="Y411" t="s">
        <v>35</v>
      </c>
      <c r="Z411" t="s">
        <v>705</v>
      </c>
    </row>
    <row r="412" spans="1:26" x14ac:dyDescent="0.3">
      <c r="A412">
        <v>10</v>
      </c>
      <c r="B412">
        <v>0</v>
      </c>
      <c r="C412">
        <v>10</v>
      </c>
      <c r="D412">
        <v>0</v>
      </c>
      <c r="E412">
        <v>25.808498879999998</v>
      </c>
      <c r="G412">
        <v>25.7838925</v>
      </c>
      <c r="H412" s="3">
        <v>10</v>
      </c>
      <c r="I412">
        <v>25.808498879999998</v>
      </c>
      <c r="J412">
        <v>25.808498879999998</v>
      </c>
      <c r="K412">
        <v>1.6783208000000001E-2</v>
      </c>
      <c r="L412">
        <v>27.087771830000001</v>
      </c>
      <c r="M412" t="s">
        <v>719</v>
      </c>
      <c r="N412" t="s">
        <v>720</v>
      </c>
      <c r="O412" t="s">
        <v>28</v>
      </c>
      <c r="P412" t="s">
        <v>29</v>
      </c>
      <c r="Q412" t="s">
        <v>29</v>
      </c>
      <c r="R412" s="3">
        <v>1.2875499589972601</v>
      </c>
      <c r="S412" s="3" t="s">
        <v>30</v>
      </c>
      <c r="T412" t="s">
        <v>703</v>
      </c>
      <c r="U412">
        <v>1</v>
      </c>
      <c r="V412" t="s">
        <v>704</v>
      </c>
      <c r="W412" t="s">
        <v>382</v>
      </c>
      <c r="X412" t="s">
        <v>34</v>
      </c>
      <c r="Y412" t="s">
        <v>35</v>
      </c>
      <c r="Z412" t="s">
        <v>705</v>
      </c>
    </row>
    <row r="413" spans="1:26" x14ac:dyDescent="0.3">
      <c r="A413">
        <v>11</v>
      </c>
      <c r="B413">
        <v>0</v>
      </c>
      <c r="C413">
        <v>11</v>
      </c>
      <c r="D413">
        <v>0</v>
      </c>
      <c r="E413">
        <v>27.112306579999998</v>
      </c>
      <c r="G413">
        <v>27.089942959999998</v>
      </c>
      <c r="H413" s="3">
        <v>10</v>
      </c>
      <c r="I413">
        <v>27.112306579999998</v>
      </c>
      <c r="J413">
        <v>27.112306579999998</v>
      </c>
      <c r="K413">
        <v>1.4770708E-2</v>
      </c>
      <c r="L413">
        <v>29.05419358</v>
      </c>
      <c r="M413" t="s">
        <v>721</v>
      </c>
      <c r="N413" t="s">
        <v>722</v>
      </c>
      <c r="O413" t="s">
        <v>28</v>
      </c>
      <c r="P413" t="s">
        <v>29</v>
      </c>
      <c r="Q413" t="s">
        <v>29</v>
      </c>
      <c r="R413" s="3">
        <v>1.9497908749981401</v>
      </c>
      <c r="S413" s="3" t="s">
        <v>30</v>
      </c>
      <c r="T413" t="s">
        <v>703</v>
      </c>
      <c r="U413">
        <v>1</v>
      </c>
      <c r="V413" t="s">
        <v>704</v>
      </c>
      <c r="W413" t="s">
        <v>382</v>
      </c>
      <c r="X413" t="s">
        <v>34</v>
      </c>
      <c r="Y413" t="s">
        <v>35</v>
      </c>
      <c r="Z413" t="s">
        <v>705</v>
      </c>
    </row>
    <row r="414" spans="1:26" x14ac:dyDescent="0.3">
      <c r="A414">
        <v>12</v>
      </c>
      <c r="B414">
        <v>0</v>
      </c>
      <c r="C414">
        <v>12</v>
      </c>
      <c r="D414">
        <v>0</v>
      </c>
      <c r="E414">
        <v>29.07008063</v>
      </c>
      <c r="G414">
        <v>29.05643525</v>
      </c>
      <c r="H414" s="3">
        <v>5</v>
      </c>
      <c r="I414">
        <v>29.07008063</v>
      </c>
      <c r="J414">
        <v>29.07008063</v>
      </c>
      <c r="K414">
        <v>7.9722920000000006E-3</v>
      </c>
      <c r="L414">
        <v>30.503914250000001</v>
      </c>
      <c r="M414" t="s">
        <v>723</v>
      </c>
      <c r="N414" t="s">
        <v>724</v>
      </c>
      <c r="O414" t="s">
        <v>28</v>
      </c>
      <c r="P414" t="s">
        <v>29</v>
      </c>
      <c r="Q414" t="s">
        <v>29</v>
      </c>
      <c r="R414" s="3">
        <v>1.4398062500004001</v>
      </c>
      <c r="S414" s="3" t="s">
        <v>30</v>
      </c>
      <c r="T414" t="s">
        <v>703</v>
      </c>
      <c r="U414">
        <v>1</v>
      </c>
      <c r="V414" t="s">
        <v>704</v>
      </c>
      <c r="W414" t="s">
        <v>382</v>
      </c>
      <c r="X414" t="s">
        <v>34</v>
      </c>
      <c r="Y414" t="s">
        <v>35</v>
      </c>
      <c r="Z414" t="s">
        <v>705</v>
      </c>
    </row>
    <row r="415" spans="1:26" x14ac:dyDescent="0.3">
      <c r="A415">
        <v>13</v>
      </c>
      <c r="B415">
        <v>0</v>
      </c>
      <c r="C415">
        <v>13</v>
      </c>
      <c r="D415">
        <v>0</v>
      </c>
      <c r="E415">
        <v>30.530943000000001</v>
      </c>
      <c r="G415">
        <v>30.50657167</v>
      </c>
      <c r="H415" s="3">
        <v>10</v>
      </c>
      <c r="I415">
        <v>30.530943000000001</v>
      </c>
      <c r="J415">
        <v>30.530943000000001</v>
      </c>
      <c r="K415">
        <v>1.6614291E-2</v>
      </c>
      <c r="L415">
        <v>32.529947749999998</v>
      </c>
      <c r="M415" t="s">
        <v>725</v>
      </c>
      <c r="N415" t="s">
        <v>726</v>
      </c>
      <c r="O415" t="s">
        <v>28</v>
      </c>
      <c r="P415" t="s">
        <v>29</v>
      </c>
      <c r="Q415" t="s">
        <v>29</v>
      </c>
      <c r="R415" s="3">
        <v>2.0071435829995599</v>
      </c>
      <c r="S415" s="3" t="s">
        <v>30</v>
      </c>
      <c r="T415" t="s">
        <v>703</v>
      </c>
      <c r="U415">
        <v>1</v>
      </c>
      <c r="V415" t="s">
        <v>704</v>
      </c>
      <c r="W415" t="s">
        <v>382</v>
      </c>
      <c r="X415" t="s">
        <v>34</v>
      </c>
      <c r="Y415" t="s">
        <v>35</v>
      </c>
      <c r="Z415" t="s">
        <v>705</v>
      </c>
    </row>
    <row r="416" spans="1:26" x14ac:dyDescent="0.3">
      <c r="A416">
        <v>14</v>
      </c>
      <c r="B416">
        <v>0</v>
      </c>
      <c r="C416">
        <v>14</v>
      </c>
      <c r="D416">
        <v>0</v>
      </c>
      <c r="E416">
        <v>32.545696999999997</v>
      </c>
      <c r="G416">
        <v>32.532224829999997</v>
      </c>
      <c r="H416" s="3">
        <v>5</v>
      </c>
      <c r="I416">
        <v>32.545696999999997</v>
      </c>
      <c r="J416">
        <v>32.545696999999997</v>
      </c>
      <c r="K416">
        <v>7.9480000000000002E-3</v>
      </c>
      <c r="L416">
        <v>34.286904790000001</v>
      </c>
      <c r="M416" t="s">
        <v>602</v>
      </c>
      <c r="N416" t="s">
        <v>722</v>
      </c>
      <c r="O416" t="s">
        <v>28</v>
      </c>
      <c r="P416" t="s">
        <v>29</v>
      </c>
      <c r="Q416" t="s">
        <v>29</v>
      </c>
      <c r="R416" s="3">
        <v>1.7470334999998101</v>
      </c>
      <c r="S416" s="3" t="s">
        <v>30</v>
      </c>
      <c r="T416" t="s">
        <v>703</v>
      </c>
      <c r="U416">
        <v>1</v>
      </c>
      <c r="V416" t="s">
        <v>704</v>
      </c>
      <c r="W416" t="s">
        <v>382</v>
      </c>
      <c r="X416" t="s">
        <v>34</v>
      </c>
      <c r="Y416" t="s">
        <v>35</v>
      </c>
      <c r="Z416" t="s">
        <v>705</v>
      </c>
    </row>
    <row r="417" spans="1:26" x14ac:dyDescent="0.3">
      <c r="A417">
        <v>15</v>
      </c>
      <c r="B417">
        <v>0</v>
      </c>
      <c r="C417">
        <v>15</v>
      </c>
      <c r="D417">
        <v>0</v>
      </c>
      <c r="E417">
        <v>34.314863080000002</v>
      </c>
      <c r="G417">
        <v>34.289678960000003</v>
      </c>
      <c r="H417" s="3">
        <v>10</v>
      </c>
      <c r="I417">
        <v>34.314863080000002</v>
      </c>
      <c r="J417">
        <v>34.314863080000002</v>
      </c>
      <c r="K417">
        <v>1.7285790999999998E-2</v>
      </c>
      <c r="L417">
        <v>36.15452938</v>
      </c>
      <c r="M417" t="s">
        <v>727</v>
      </c>
      <c r="N417" t="s">
        <v>728</v>
      </c>
      <c r="O417" t="s">
        <v>28</v>
      </c>
      <c r="P417" t="s">
        <v>29</v>
      </c>
      <c r="Q417" t="s">
        <v>29</v>
      </c>
      <c r="R417" s="3">
        <v>1.84793637499751</v>
      </c>
      <c r="S417" s="3" t="s">
        <v>30</v>
      </c>
      <c r="T417" t="s">
        <v>703</v>
      </c>
      <c r="U417">
        <v>1</v>
      </c>
      <c r="V417" t="s">
        <v>704</v>
      </c>
      <c r="W417" t="s">
        <v>382</v>
      </c>
      <c r="X417" t="s">
        <v>34</v>
      </c>
      <c r="Y417" t="s">
        <v>35</v>
      </c>
      <c r="Z417" t="s">
        <v>705</v>
      </c>
    </row>
    <row r="418" spans="1:26" x14ac:dyDescent="0.3">
      <c r="A418">
        <v>16</v>
      </c>
      <c r="B418">
        <v>0</v>
      </c>
      <c r="C418">
        <v>16</v>
      </c>
      <c r="D418">
        <v>0</v>
      </c>
      <c r="E418">
        <v>36.179464629999998</v>
      </c>
      <c r="G418">
        <v>36.156822630000001</v>
      </c>
      <c r="H418" s="3">
        <v>10</v>
      </c>
      <c r="I418">
        <v>36.179464629999998</v>
      </c>
      <c r="J418">
        <v>36.179464629999998</v>
      </c>
      <c r="K418">
        <v>1.5109707999999999E-2</v>
      </c>
      <c r="L418">
        <v>37.937610710000001</v>
      </c>
      <c r="M418" t="s">
        <v>729</v>
      </c>
      <c r="N418" t="s">
        <v>730</v>
      </c>
      <c r="O418" t="s">
        <v>28</v>
      </c>
      <c r="P418" t="s">
        <v>29</v>
      </c>
      <c r="Q418" t="s">
        <v>29</v>
      </c>
      <c r="R418" s="3">
        <v>1.7660459580001699</v>
      </c>
      <c r="S418" s="3" t="s">
        <v>30</v>
      </c>
      <c r="T418" t="s">
        <v>703</v>
      </c>
      <c r="U418">
        <v>1</v>
      </c>
      <c r="V418" t="s">
        <v>704</v>
      </c>
      <c r="W418" t="s">
        <v>382</v>
      </c>
      <c r="X418" t="s">
        <v>34</v>
      </c>
      <c r="Y418" t="s">
        <v>35</v>
      </c>
      <c r="Z418" t="s">
        <v>705</v>
      </c>
    </row>
    <row r="419" spans="1:26" x14ac:dyDescent="0.3">
      <c r="A419">
        <v>17</v>
      </c>
      <c r="B419">
        <v>0</v>
      </c>
      <c r="C419">
        <v>17</v>
      </c>
      <c r="D419">
        <v>0</v>
      </c>
      <c r="E419">
        <v>37.962308960000001</v>
      </c>
      <c r="G419">
        <v>37.939834670000003</v>
      </c>
      <c r="H419" s="3">
        <v>10</v>
      </c>
      <c r="I419">
        <v>37.962308960000001</v>
      </c>
      <c r="J419">
        <v>37.962308960000001</v>
      </c>
      <c r="K419">
        <v>1.4771457999999999E-2</v>
      </c>
      <c r="L419">
        <v>39.764061580000003</v>
      </c>
      <c r="M419" t="s">
        <v>658</v>
      </c>
      <c r="N419" t="s">
        <v>731</v>
      </c>
      <c r="O419" t="s">
        <v>28</v>
      </c>
      <c r="P419" t="s">
        <v>29</v>
      </c>
      <c r="Q419" t="s">
        <v>29</v>
      </c>
      <c r="R419" s="3">
        <v>1.8097871659992899</v>
      </c>
      <c r="S419" s="3" t="s">
        <v>30</v>
      </c>
      <c r="T419" t="s">
        <v>703</v>
      </c>
      <c r="U419">
        <v>1</v>
      </c>
      <c r="V419" t="s">
        <v>704</v>
      </c>
      <c r="W419" t="s">
        <v>382</v>
      </c>
      <c r="X419" t="s">
        <v>34</v>
      </c>
      <c r="Y419" t="s">
        <v>35</v>
      </c>
      <c r="Z419" t="s">
        <v>705</v>
      </c>
    </row>
    <row r="420" spans="1:26" x14ac:dyDescent="0.3">
      <c r="A420">
        <v>18</v>
      </c>
      <c r="B420">
        <v>0</v>
      </c>
      <c r="C420">
        <v>18</v>
      </c>
      <c r="D420">
        <v>0</v>
      </c>
      <c r="E420">
        <v>39.779796380000001</v>
      </c>
      <c r="G420">
        <v>39.766296920000002</v>
      </c>
      <c r="H420" s="3">
        <v>5</v>
      </c>
      <c r="I420">
        <v>39.779796380000001</v>
      </c>
      <c r="J420">
        <v>39.779796380000001</v>
      </c>
      <c r="K420">
        <v>7.7970829999999998E-3</v>
      </c>
      <c r="L420">
        <v>41.097975040000001</v>
      </c>
      <c r="M420" t="s">
        <v>657</v>
      </c>
      <c r="N420" t="s">
        <v>732</v>
      </c>
      <c r="O420" t="s">
        <v>28</v>
      </c>
      <c r="P420" t="s">
        <v>29</v>
      </c>
      <c r="Q420" t="s">
        <v>29</v>
      </c>
      <c r="R420" s="3">
        <v>1.3241753750007701</v>
      </c>
      <c r="S420" s="3" t="s">
        <v>30</v>
      </c>
      <c r="T420" t="s">
        <v>703</v>
      </c>
      <c r="U420">
        <v>1</v>
      </c>
      <c r="V420" t="s">
        <v>704</v>
      </c>
      <c r="W420" t="s">
        <v>382</v>
      </c>
      <c r="X420" t="s">
        <v>34</v>
      </c>
      <c r="Y420" t="s">
        <v>35</v>
      </c>
      <c r="Z420" t="s">
        <v>705</v>
      </c>
    </row>
    <row r="421" spans="1:26" x14ac:dyDescent="0.3">
      <c r="A421">
        <v>19</v>
      </c>
      <c r="B421">
        <v>0</v>
      </c>
      <c r="C421">
        <v>19</v>
      </c>
      <c r="D421">
        <v>0</v>
      </c>
      <c r="E421">
        <v>41.125151709999997</v>
      </c>
      <c r="G421">
        <v>41.100695289999997</v>
      </c>
      <c r="H421" s="3">
        <v>10</v>
      </c>
      <c r="I421">
        <v>41.125151709999997</v>
      </c>
      <c r="J421">
        <v>41.125151709999997</v>
      </c>
      <c r="K421">
        <v>1.6599249999999999E-2</v>
      </c>
      <c r="L421">
        <v>43.5211215</v>
      </c>
      <c r="M421" t="s">
        <v>733</v>
      </c>
      <c r="N421" t="s">
        <v>734</v>
      </c>
      <c r="O421" t="s">
        <v>28</v>
      </c>
      <c r="P421" t="s">
        <v>29</v>
      </c>
      <c r="Q421" t="s">
        <v>29</v>
      </c>
      <c r="R421" s="3">
        <v>2.4042407090018898</v>
      </c>
      <c r="S421" s="3" t="s">
        <v>30</v>
      </c>
      <c r="T421" t="s">
        <v>703</v>
      </c>
      <c r="U421">
        <v>1</v>
      </c>
      <c r="V421" t="s">
        <v>704</v>
      </c>
      <c r="W421" t="s">
        <v>382</v>
      </c>
      <c r="X421" t="s">
        <v>34</v>
      </c>
      <c r="Y421" t="s">
        <v>35</v>
      </c>
      <c r="Z421" t="s">
        <v>705</v>
      </c>
    </row>
    <row r="422" spans="1:26" x14ac:dyDescent="0.3">
      <c r="A422">
        <v>20</v>
      </c>
      <c r="B422">
        <v>0</v>
      </c>
      <c r="C422">
        <v>20</v>
      </c>
      <c r="D422">
        <v>0</v>
      </c>
      <c r="E422">
        <v>43.536908500000003</v>
      </c>
      <c r="G422">
        <v>43.523411670000002</v>
      </c>
      <c r="H422" s="3">
        <v>5</v>
      </c>
      <c r="I422">
        <v>43.536908500000003</v>
      </c>
      <c r="J422">
        <v>43.536908500000003</v>
      </c>
      <c r="K422">
        <v>7.9496670000000005E-3</v>
      </c>
      <c r="L422">
        <v>44.637478250000001</v>
      </c>
      <c r="M422" t="s">
        <v>735</v>
      </c>
      <c r="N422" t="s">
        <v>645</v>
      </c>
      <c r="O422" t="s">
        <v>28</v>
      </c>
      <c r="P422" t="s">
        <v>29</v>
      </c>
      <c r="Q422" t="s">
        <v>29</v>
      </c>
      <c r="R422" s="3">
        <v>1.1063538330017699</v>
      </c>
      <c r="S422" s="3" t="s">
        <v>30</v>
      </c>
      <c r="T422" t="s">
        <v>703</v>
      </c>
      <c r="U422">
        <v>1</v>
      </c>
      <c r="V422" t="s">
        <v>704</v>
      </c>
      <c r="W422" t="s">
        <v>382</v>
      </c>
      <c r="X422" t="s">
        <v>34</v>
      </c>
      <c r="Y422" t="s">
        <v>35</v>
      </c>
      <c r="Z422" t="s">
        <v>705</v>
      </c>
    </row>
    <row r="423" spans="1:26" x14ac:dyDescent="0.3">
      <c r="A423">
        <v>21</v>
      </c>
      <c r="B423">
        <v>0</v>
      </c>
      <c r="C423">
        <v>21</v>
      </c>
      <c r="D423">
        <v>0</v>
      </c>
      <c r="E423">
        <v>44.655513249999998</v>
      </c>
      <c r="G423">
        <v>44.640268540000001</v>
      </c>
      <c r="H423" s="3">
        <v>5</v>
      </c>
      <c r="I423">
        <v>44.655513249999998</v>
      </c>
      <c r="J423">
        <v>44.655513249999998</v>
      </c>
      <c r="K423">
        <v>9.1784580000000004E-3</v>
      </c>
      <c r="L423">
        <v>46.037545880000003</v>
      </c>
      <c r="M423" t="s">
        <v>736</v>
      </c>
      <c r="N423" t="s">
        <v>737</v>
      </c>
      <c r="O423" t="s">
        <v>28</v>
      </c>
      <c r="P423" t="s">
        <v>29</v>
      </c>
      <c r="Q423" t="s">
        <v>29</v>
      </c>
      <c r="R423" s="3">
        <v>1.38851491700188</v>
      </c>
      <c r="S423" s="3" t="s">
        <v>30</v>
      </c>
      <c r="T423" t="s">
        <v>703</v>
      </c>
      <c r="U423">
        <v>1</v>
      </c>
      <c r="V423" t="s">
        <v>704</v>
      </c>
      <c r="W423" t="s">
        <v>382</v>
      </c>
      <c r="X423" t="s">
        <v>34</v>
      </c>
      <c r="Y423" t="s">
        <v>35</v>
      </c>
      <c r="Z423" t="s">
        <v>705</v>
      </c>
    </row>
    <row r="424" spans="1:26" x14ac:dyDescent="0.3">
      <c r="A424">
        <v>22</v>
      </c>
      <c r="B424">
        <v>0</v>
      </c>
      <c r="C424">
        <v>22</v>
      </c>
      <c r="D424">
        <v>0</v>
      </c>
      <c r="E424">
        <v>46.055211210000003</v>
      </c>
      <c r="G424">
        <v>46.040205419999999</v>
      </c>
      <c r="H424" s="3">
        <v>5</v>
      </c>
      <c r="I424">
        <v>46.055211210000003</v>
      </c>
      <c r="J424">
        <v>46.055211210000003</v>
      </c>
      <c r="K424">
        <v>9.2517499999999996E-3</v>
      </c>
      <c r="L424">
        <v>47.830889999999997</v>
      </c>
      <c r="M424" t="s">
        <v>738</v>
      </c>
      <c r="N424" t="s">
        <v>568</v>
      </c>
      <c r="O424" t="s">
        <v>28</v>
      </c>
      <c r="P424" t="s">
        <v>29</v>
      </c>
      <c r="Q424" t="s">
        <v>29</v>
      </c>
      <c r="R424" s="3">
        <v>1.7818399579991799</v>
      </c>
      <c r="S424" s="3" t="s">
        <v>30</v>
      </c>
      <c r="T424" t="s">
        <v>703</v>
      </c>
      <c r="U424">
        <v>1</v>
      </c>
      <c r="V424" t="s">
        <v>704</v>
      </c>
      <c r="W424" t="s">
        <v>382</v>
      </c>
      <c r="X424" t="s">
        <v>34</v>
      </c>
      <c r="Y424" t="s">
        <v>35</v>
      </c>
      <c r="Z424" t="s">
        <v>705</v>
      </c>
    </row>
    <row r="425" spans="1:26" x14ac:dyDescent="0.3">
      <c r="A425">
        <v>23</v>
      </c>
      <c r="B425">
        <v>0</v>
      </c>
      <c r="C425">
        <v>23</v>
      </c>
      <c r="D425">
        <v>0</v>
      </c>
      <c r="E425">
        <v>47.848452620000003</v>
      </c>
      <c r="G425">
        <v>47.833524959999998</v>
      </c>
      <c r="H425" s="3">
        <v>5</v>
      </c>
      <c r="I425">
        <v>47.848452620000003</v>
      </c>
      <c r="J425">
        <v>47.848452620000003</v>
      </c>
      <c r="K425">
        <v>8.9105420000000005E-3</v>
      </c>
      <c r="L425">
        <v>49.620674630000003</v>
      </c>
      <c r="M425" t="s">
        <v>739</v>
      </c>
      <c r="N425" t="s">
        <v>740</v>
      </c>
      <c r="O425" t="s">
        <v>28</v>
      </c>
      <c r="P425" t="s">
        <v>29</v>
      </c>
      <c r="Q425" t="s">
        <v>29</v>
      </c>
      <c r="R425" s="3">
        <v>1.7786269169991999</v>
      </c>
      <c r="S425" s="3" t="s">
        <v>30</v>
      </c>
      <c r="T425" t="s">
        <v>703</v>
      </c>
      <c r="U425">
        <v>1</v>
      </c>
      <c r="V425" t="s">
        <v>704</v>
      </c>
      <c r="W425" t="s">
        <v>382</v>
      </c>
      <c r="X425" t="s">
        <v>34</v>
      </c>
      <c r="Y425" t="s">
        <v>35</v>
      </c>
      <c r="Z425" t="s">
        <v>705</v>
      </c>
    </row>
    <row r="426" spans="1:26" x14ac:dyDescent="0.3">
      <c r="A426">
        <v>24</v>
      </c>
      <c r="B426">
        <v>0</v>
      </c>
      <c r="C426">
        <v>24</v>
      </c>
      <c r="D426">
        <v>0</v>
      </c>
      <c r="E426">
        <v>49.648036419999997</v>
      </c>
      <c r="G426">
        <v>49.623431539999999</v>
      </c>
      <c r="H426" s="3">
        <v>10</v>
      </c>
      <c r="I426">
        <v>49.648036419999997</v>
      </c>
      <c r="J426">
        <v>49.648036419999997</v>
      </c>
      <c r="K426">
        <v>1.6661749999999999E-2</v>
      </c>
      <c r="L426">
        <v>50.78799704</v>
      </c>
      <c r="M426" t="s">
        <v>741</v>
      </c>
      <c r="N426" t="s">
        <v>679</v>
      </c>
      <c r="O426" t="s">
        <v>28</v>
      </c>
      <c r="P426" t="s">
        <v>29</v>
      </c>
      <c r="Q426" t="s">
        <v>29</v>
      </c>
      <c r="R426" s="3">
        <v>1.1482906669989399</v>
      </c>
      <c r="S426" s="3" t="s">
        <v>30</v>
      </c>
      <c r="T426" t="s">
        <v>703</v>
      </c>
      <c r="U426">
        <v>1</v>
      </c>
      <c r="V426" t="s">
        <v>704</v>
      </c>
      <c r="W426" t="s">
        <v>382</v>
      </c>
      <c r="X426" t="s">
        <v>34</v>
      </c>
      <c r="Y426" t="s">
        <v>35</v>
      </c>
      <c r="Z426" t="s">
        <v>705</v>
      </c>
    </row>
    <row r="427" spans="1:26" x14ac:dyDescent="0.3">
      <c r="A427">
        <v>25</v>
      </c>
      <c r="B427">
        <v>0</v>
      </c>
      <c r="C427">
        <v>25</v>
      </c>
      <c r="D427">
        <v>0</v>
      </c>
      <c r="E427">
        <v>50.813048790000003</v>
      </c>
      <c r="G427">
        <v>50.790311539999998</v>
      </c>
      <c r="H427" s="3">
        <v>10</v>
      </c>
      <c r="I427">
        <v>50.813048790000003</v>
      </c>
      <c r="J427">
        <v>50.813048790000003</v>
      </c>
      <c r="K427">
        <v>1.5076834000000001E-2</v>
      </c>
      <c r="L427">
        <v>52.220955750000002</v>
      </c>
      <c r="M427" t="s">
        <v>742</v>
      </c>
      <c r="N427" t="s">
        <v>743</v>
      </c>
      <c r="O427" t="s">
        <v>28</v>
      </c>
      <c r="P427" t="s">
        <v>29</v>
      </c>
      <c r="Q427" t="s">
        <v>29</v>
      </c>
      <c r="R427" s="3">
        <v>1.4158927080024999</v>
      </c>
      <c r="S427" s="3" t="s">
        <v>30</v>
      </c>
      <c r="T427" t="s">
        <v>703</v>
      </c>
      <c r="U427">
        <v>1</v>
      </c>
      <c r="V427" t="s">
        <v>704</v>
      </c>
      <c r="W427" t="s">
        <v>382</v>
      </c>
      <c r="X427" t="s">
        <v>34</v>
      </c>
      <c r="Y427" t="s">
        <v>35</v>
      </c>
      <c r="Z427" t="s">
        <v>705</v>
      </c>
    </row>
    <row r="428" spans="1:26" x14ac:dyDescent="0.3">
      <c r="A428">
        <v>26</v>
      </c>
      <c r="B428">
        <v>0</v>
      </c>
      <c r="C428">
        <v>26</v>
      </c>
      <c r="D428">
        <v>0</v>
      </c>
      <c r="E428">
        <v>52.245581790000003</v>
      </c>
      <c r="G428">
        <v>52.223239120000002</v>
      </c>
      <c r="H428" s="3">
        <v>10</v>
      </c>
      <c r="I428">
        <v>52.245581790000003</v>
      </c>
      <c r="J428">
        <v>52.245581790000003</v>
      </c>
      <c r="K428">
        <v>1.4818875E-2</v>
      </c>
      <c r="L428">
        <v>53.737720379999999</v>
      </c>
      <c r="M428" t="s">
        <v>744</v>
      </c>
      <c r="N428" t="s">
        <v>605</v>
      </c>
      <c r="O428" t="s">
        <v>28</v>
      </c>
      <c r="P428" t="s">
        <v>29</v>
      </c>
      <c r="Q428" t="s">
        <v>29</v>
      </c>
      <c r="R428" s="3">
        <v>1.49998095800037</v>
      </c>
      <c r="S428" s="3" t="s">
        <v>30</v>
      </c>
      <c r="T428" t="s">
        <v>703</v>
      </c>
      <c r="U428">
        <v>1</v>
      </c>
      <c r="V428" t="s">
        <v>704</v>
      </c>
      <c r="W428" t="s">
        <v>382</v>
      </c>
      <c r="X428" t="s">
        <v>34</v>
      </c>
      <c r="Y428" t="s">
        <v>35</v>
      </c>
      <c r="Z428" t="s">
        <v>705</v>
      </c>
    </row>
    <row r="429" spans="1:26" x14ac:dyDescent="0.3">
      <c r="A429">
        <v>27</v>
      </c>
      <c r="B429">
        <v>0</v>
      </c>
      <c r="C429">
        <v>27</v>
      </c>
      <c r="D429">
        <v>0</v>
      </c>
      <c r="E429">
        <v>53.753443709999999</v>
      </c>
      <c r="G429">
        <v>53.739947919999999</v>
      </c>
      <c r="H429" s="3">
        <v>5</v>
      </c>
      <c r="I429">
        <v>53.753443709999999</v>
      </c>
      <c r="J429">
        <v>53.753443709999999</v>
      </c>
      <c r="K429">
        <v>7.915666E-3</v>
      </c>
      <c r="L429">
        <v>55.404119459999997</v>
      </c>
      <c r="M429" t="s">
        <v>745</v>
      </c>
      <c r="N429" t="s">
        <v>746</v>
      </c>
      <c r="O429" t="s">
        <v>28</v>
      </c>
      <c r="P429" t="s">
        <v>29</v>
      </c>
      <c r="Q429" t="s">
        <v>29</v>
      </c>
      <c r="R429" s="3">
        <v>1.65650575000108</v>
      </c>
      <c r="S429" s="3" t="s">
        <v>30</v>
      </c>
      <c r="T429" t="s">
        <v>703</v>
      </c>
      <c r="U429">
        <v>1</v>
      </c>
      <c r="V429" t="s">
        <v>704</v>
      </c>
      <c r="W429" t="s">
        <v>382</v>
      </c>
      <c r="X429" t="s">
        <v>34</v>
      </c>
      <c r="Y429" t="s">
        <v>35</v>
      </c>
      <c r="Z429" t="s">
        <v>705</v>
      </c>
    </row>
    <row r="430" spans="1:26" x14ac:dyDescent="0.3">
      <c r="A430">
        <v>28</v>
      </c>
      <c r="B430">
        <v>0</v>
      </c>
      <c r="C430">
        <v>28</v>
      </c>
      <c r="D430">
        <v>0</v>
      </c>
      <c r="E430">
        <v>55.432088880000002</v>
      </c>
      <c r="G430">
        <v>55.406904500000003</v>
      </c>
      <c r="H430" s="3">
        <v>10</v>
      </c>
      <c r="I430">
        <v>55.432088880000002</v>
      </c>
      <c r="J430">
        <v>55.432088880000002</v>
      </c>
      <c r="K430">
        <v>1.7066000000000001E-2</v>
      </c>
      <c r="L430">
        <v>57.854005579999999</v>
      </c>
      <c r="M430" t="s">
        <v>747</v>
      </c>
      <c r="N430" t="s">
        <v>748</v>
      </c>
      <c r="O430" t="s">
        <v>28</v>
      </c>
      <c r="P430" t="s">
        <v>29</v>
      </c>
      <c r="Q430" t="s">
        <v>29</v>
      </c>
      <c r="R430" s="3">
        <v>2.4304527079984801</v>
      </c>
      <c r="S430" s="3" t="s">
        <v>30</v>
      </c>
      <c r="T430" t="s">
        <v>703</v>
      </c>
      <c r="U430">
        <v>1</v>
      </c>
      <c r="V430" t="s">
        <v>704</v>
      </c>
      <c r="W430" t="s">
        <v>382</v>
      </c>
      <c r="X430" t="s">
        <v>34</v>
      </c>
      <c r="Y430" t="s">
        <v>35</v>
      </c>
      <c r="Z430" t="s">
        <v>705</v>
      </c>
    </row>
    <row r="431" spans="1:26" x14ac:dyDescent="0.3">
      <c r="A431">
        <v>29</v>
      </c>
      <c r="B431">
        <v>0</v>
      </c>
      <c r="C431">
        <v>29</v>
      </c>
      <c r="D431">
        <v>0</v>
      </c>
      <c r="E431">
        <v>57.869922379999998</v>
      </c>
      <c r="G431">
        <v>57.856303709999999</v>
      </c>
      <c r="H431" s="3">
        <v>5</v>
      </c>
      <c r="I431">
        <v>57.869922379999998</v>
      </c>
      <c r="J431">
        <v>57.869922379999998</v>
      </c>
      <c r="K431">
        <v>7.9213749999999996E-3</v>
      </c>
      <c r="L431">
        <v>59.036701749999999</v>
      </c>
      <c r="M431" t="s">
        <v>749</v>
      </c>
      <c r="N431" t="s">
        <v>750</v>
      </c>
      <c r="O431" t="s">
        <v>28</v>
      </c>
      <c r="P431" t="s">
        <v>29</v>
      </c>
      <c r="Q431" t="s">
        <v>29</v>
      </c>
      <c r="R431" s="3">
        <v>1.1728032089995299</v>
      </c>
      <c r="S431" s="3" t="s">
        <v>30</v>
      </c>
      <c r="T431" t="s">
        <v>703</v>
      </c>
      <c r="U431">
        <v>1</v>
      </c>
      <c r="V431" t="s">
        <v>704</v>
      </c>
      <c r="W431" t="s">
        <v>382</v>
      </c>
      <c r="X431" t="s">
        <v>34</v>
      </c>
      <c r="Y431" t="s">
        <v>35</v>
      </c>
      <c r="Z431" t="s">
        <v>705</v>
      </c>
    </row>
    <row r="432" spans="1:26" x14ac:dyDescent="0.3">
      <c r="A432">
        <v>30</v>
      </c>
      <c r="B432">
        <v>0</v>
      </c>
      <c r="C432">
        <v>30</v>
      </c>
      <c r="D432">
        <v>0</v>
      </c>
      <c r="E432">
        <v>59.064709329999999</v>
      </c>
      <c r="G432">
        <v>59.03950708</v>
      </c>
      <c r="H432" s="3">
        <v>10</v>
      </c>
      <c r="I432">
        <v>59.064709329999999</v>
      </c>
      <c r="J432">
        <v>59.064709329999999</v>
      </c>
      <c r="K432">
        <v>1.7285208E-2</v>
      </c>
      <c r="L432">
        <v>60.304969540000002</v>
      </c>
      <c r="M432" t="s">
        <v>751</v>
      </c>
      <c r="N432" t="s">
        <v>752</v>
      </c>
      <c r="O432" t="s">
        <v>28</v>
      </c>
      <c r="P432" t="s">
        <v>29</v>
      </c>
      <c r="Q432" t="s">
        <v>29</v>
      </c>
      <c r="R432" s="3">
        <v>1.2486042919990701</v>
      </c>
      <c r="S432" s="3" t="s">
        <v>30</v>
      </c>
      <c r="T432" t="s">
        <v>703</v>
      </c>
      <c r="U432">
        <v>1</v>
      </c>
      <c r="V432" t="s">
        <v>704</v>
      </c>
      <c r="W432" t="s">
        <v>382</v>
      </c>
      <c r="X432" t="s">
        <v>34</v>
      </c>
      <c r="Y432" t="s">
        <v>35</v>
      </c>
      <c r="Z432" t="s">
        <v>705</v>
      </c>
    </row>
    <row r="433" spans="1:26" x14ac:dyDescent="0.3">
      <c r="A433">
        <v>31</v>
      </c>
      <c r="B433">
        <v>0</v>
      </c>
      <c r="C433">
        <v>31</v>
      </c>
      <c r="D433">
        <v>0</v>
      </c>
      <c r="E433">
        <v>60.32067412</v>
      </c>
      <c r="G433">
        <v>60.307207460000001</v>
      </c>
      <c r="H433" s="3">
        <v>5</v>
      </c>
      <c r="I433">
        <v>60.32067412</v>
      </c>
      <c r="J433">
        <v>60.32067412</v>
      </c>
      <c r="K433">
        <v>7.9016669999999994E-3</v>
      </c>
      <c r="L433">
        <v>62.130382830000002</v>
      </c>
      <c r="M433" t="s">
        <v>753</v>
      </c>
      <c r="N433" t="s">
        <v>411</v>
      </c>
      <c r="O433" t="s">
        <v>28</v>
      </c>
      <c r="P433" t="s">
        <v>29</v>
      </c>
      <c r="Q433" t="s">
        <v>29</v>
      </c>
      <c r="R433" s="3">
        <v>1.8155732080012901</v>
      </c>
      <c r="S433" s="3" t="s">
        <v>30</v>
      </c>
      <c r="T433" t="s">
        <v>703</v>
      </c>
      <c r="U433">
        <v>1</v>
      </c>
      <c r="V433" t="s">
        <v>704</v>
      </c>
      <c r="W433" t="s">
        <v>382</v>
      </c>
      <c r="X433" t="s">
        <v>34</v>
      </c>
      <c r="Y433" t="s">
        <v>35</v>
      </c>
      <c r="Z433" t="s">
        <v>705</v>
      </c>
    </row>
    <row r="434" spans="1:26" x14ac:dyDescent="0.3">
      <c r="A434">
        <v>32</v>
      </c>
      <c r="B434">
        <v>0</v>
      </c>
      <c r="C434">
        <v>32</v>
      </c>
      <c r="D434">
        <v>0</v>
      </c>
      <c r="E434">
        <v>62.148057170000001</v>
      </c>
      <c r="G434">
        <v>62.133138670000001</v>
      </c>
      <c r="H434" s="3">
        <v>5</v>
      </c>
      <c r="I434">
        <v>62.148057170000001</v>
      </c>
      <c r="J434">
        <v>62.148057170000001</v>
      </c>
      <c r="K434">
        <v>8.9175000000000001E-3</v>
      </c>
      <c r="L434">
        <v>64.029889830000002</v>
      </c>
      <c r="M434" t="s">
        <v>754</v>
      </c>
      <c r="N434" t="s">
        <v>665</v>
      </c>
      <c r="O434" t="s">
        <v>28</v>
      </c>
      <c r="P434" t="s">
        <v>29</v>
      </c>
      <c r="Q434" t="s">
        <v>29</v>
      </c>
      <c r="R434" s="3">
        <v>1.8882115420019501</v>
      </c>
      <c r="S434" s="3" t="s">
        <v>30</v>
      </c>
      <c r="T434" t="s">
        <v>703</v>
      </c>
      <c r="U434">
        <v>1</v>
      </c>
      <c r="V434" t="s">
        <v>704</v>
      </c>
      <c r="W434" t="s">
        <v>382</v>
      </c>
      <c r="X434" t="s">
        <v>34</v>
      </c>
      <c r="Y434" t="s">
        <v>35</v>
      </c>
      <c r="Z434" t="s">
        <v>705</v>
      </c>
    </row>
    <row r="435" spans="1:26" x14ac:dyDescent="0.3">
      <c r="A435">
        <v>33</v>
      </c>
      <c r="B435">
        <v>0</v>
      </c>
      <c r="C435">
        <v>33</v>
      </c>
      <c r="D435">
        <v>0</v>
      </c>
      <c r="E435">
        <v>64.058279749999997</v>
      </c>
      <c r="G435">
        <v>64.032650459999999</v>
      </c>
      <c r="H435" s="3">
        <v>10</v>
      </c>
      <c r="I435">
        <v>64.058279749999997</v>
      </c>
      <c r="J435">
        <v>64.058279749999997</v>
      </c>
      <c r="K435">
        <v>1.7317292000000001E-2</v>
      </c>
      <c r="L435">
        <v>65.379676079999996</v>
      </c>
      <c r="M435" t="s">
        <v>755</v>
      </c>
      <c r="N435" t="s">
        <v>173</v>
      </c>
      <c r="O435" t="s">
        <v>28</v>
      </c>
      <c r="P435" t="s">
        <v>29</v>
      </c>
      <c r="Q435" t="s">
        <v>29</v>
      </c>
      <c r="R435" s="3">
        <v>1.33014295799875</v>
      </c>
      <c r="S435" s="3" t="s">
        <v>30</v>
      </c>
      <c r="T435" t="s">
        <v>703</v>
      </c>
      <c r="U435">
        <v>1</v>
      </c>
      <c r="V435" t="s">
        <v>704</v>
      </c>
      <c r="W435" t="s">
        <v>382</v>
      </c>
      <c r="X435" t="s">
        <v>34</v>
      </c>
      <c r="Y435" t="s">
        <v>35</v>
      </c>
      <c r="Z435" t="s">
        <v>705</v>
      </c>
    </row>
    <row r="436" spans="1:26" x14ac:dyDescent="0.3">
      <c r="A436">
        <v>34</v>
      </c>
      <c r="B436">
        <v>0</v>
      </c>
      <c r="C436">
        <v>34</v>
      </c>
      <c r="D436">
        <v>0</v>
      </c>
      <c r="E436">
        <v>65.395780459999997</v>
      </c>
      <c r="G436">
        <v>65.381975420000003</v>
      </c>
      <c r="H436" s="3">
        <v>5</v>
      </c>
      <c r="I436">
        <v>65.395780459999997</v>
      </c>
      <c r="J436">
        <v>65.395780459999997</v>
      </c>
      <c r="K436">
        <v>8.0862920000000001E-3</v>
      </c>
      <c r="L436">
        <v>66.904259210000006</v>
      </c>
      <c r="M436" t="s">
        <v>702</v>
      </c>
      <c r="N436" t="s">
        <v>426</v>
      </c>
      <c r="O436" t="s">
        <v>28</v>
      </c>
      <c r="P436" t="s">
        <v>29</v>
      </c>
      <c r="Q436" t="s">
        <v>29</v>
      </c>
      <c r="R436" s="3">
        <v>1.51450875000227</v>
      </c>
      <c r="S436" s="3" t="s">
        <v>30</v>
      </c>
      <c r="T436" t="s">
        <v>703</v>
      </c>
      <c r="U436">
        <v>1</v>
      </c>
      <c r="V436" t="s">
        <v>704</v>
      </c>
      <c r="W436" t="s">
        <v>382</v>
      </c>
      <c r="X436" t="s">
        <v>34</v>
      </c>
      <c r="Y436" t="s">
        <v>35</v>
      </c>
      <c r="Z436" t="s">
        <v>705</v>
      </c>
    </row>
    <row r="437" spans="1:26" x14ac:dyDescent="0.3">
      <c r="A437">
        <v>35</v>
      </c>
      <c r="B437">
        <v>0</v>
      </c>
      <c r="C437">
        <v>35</v>
      </c>
      <c r="D437">
        <v>0</v>
      </c>
      <c r="E437">
        <v>66.93256658</v>
      </c>
      <c r="G437">
        <v>66.907068080000002</v>
      </c>
      <c r="H437" s="3">
        <v>10</v>
      </c>
      <c r="I437">
        <v>66.93256658</v>
      </c>
      <c r="J437">
        <v>66.93256658</v>
      </c>
      <c r="K437">
        <v>1.7511959000000001E-2</v>
      </c>
      <c r="L437">
        <v>72.487894580000003</v>
      </c>
      <c r="M437" t="s">
        <v>711</v>
      </c>
      <c r="N437" t="s">
        <v>750</v>
      </c>
      <c r="O437" t="s">
        <v>28</v>
      </c>
      <c r="P437" t="s">
        <v>29</v>
      </c>
      <c r="Q437" t="s">
        <v>29</v>
      </c>
      <c r="R437" s="3">
        <v>5.5637507909996202</v>
      </c>
      <c r="S437" s="3" t="s">
        <v>30</v>
      </c>
      <c r="T437" t="s">
        <v>703</v>
      </c>
      <c r="U437">
        <v>1</v>
      </c>
      <c r="V437" t="s">
        <v>704</v>
      </c>
      <c r="W437" t="s">
        <v>382</v>
      </c>
      <c r="X437" t="s">
        <v>34</v>
      </c>
      <c r="Y437" t="s">
        <v>35</v>
      </c>
      <c r="Z437" t="s">
        <v>705</v>
      </c>
    </row>
    <row r="438" spans="1:26" x14ac:dyDescent="0.3">
      <c r="A438">
        <v>36</v>
      </c>
      <c r="B438">
        <v>0</v>
      </c>
      <c r="C438">
        <v>36</v>
      </c>
      <c r="D438">
        <v>0</v>
      </c>
      <c r="E438">
        <v>72.503662790000007</v>
      </c>
      <c r="G438">
        <v>72.490158039999997</v>
      </c>
      <c r="H438" s="3">
        <v>5</v>
      </c>
      <c r="I438">
        <v>72.503662790000007</v>
      </c>
      <c r="J438">
        <v>72.503662790000007</v>
      </c>
      <c r="K438">
        <v>7.8642079999999993E-3</v>
      </c>
      <c r="L438">
        <v>73.820078080000002</v>
      </c>
      <c r="M438" t="s">
        <v>498</v>
      </c>
      <c r="N438" t="s">
        <v>756</v>
      </c>
      <c r="O438" t="s">
        <v>28</v>
      </c>
      <c r="P438" t="s">
        <v>29</v>
      </c>
      <c r="Q438" t="s">
        <v>29</v>
      </c>
      <c r="R438" s="3">
        <v>1.3223057920004</v>
      </c>
      <c r="S438" s="3" t="s">
        <v>30</v>
      </c>
      <c r="T438" t="s">
        <v>703</v>
      </c>
      <c r="U438">
        <v>1</v>
      </c>
      <c r="V438" t="s">
        <v>704</v>
      </c>
      <c r="W438" t="s">
        <v>382</v>
      </c>
      <c r="X438" t="s">
        <v>34</v>
      </c>
      <c r="Y438" t="s">
        <v>35</v>
      </c>
      <c r="Z438" t="s">
        <v>705</v>
      </c>
    </row>
    <row r="439" spans="1:26" x14ac:dyDescent="0.3">
      <c r="A439">
        <v>37</v>
      </c>
      <c r="B439">
        <v>0</v>
      </c>
      <c r="C439">
        <v>37</v>
      </c>
      <c r="D439">
        <v>0</v>
      </c>
      <c r="E439">
        <v>73.847871209999994</v>
      </c>
      <c r="G439">
        <v>73.822834540000002</v>
      </c>
      <c r="H439" s="3">
        <v>10</v>
      </c>
      <c r="I439">
        <v>73.847871209999994</v>
      </c>
      <c r="J439">
        <v>73.847871209999994</v>
      </c>
      <c r="K439">
        <v>1.7035624999999999E-2</v>
      </c>
      <c r="L439">
        <v>77.546271379999993</v>
      </c>
      <c r="M439" t="s">
        <v>740</v>
      </c>
      <c r="N439" t="s">
        <v>603</v>
      </c>
      <c r="O439" t="s">
        <v>28</v>
      </c>
      <c r="P439" t="s">
        <v>29</v>
      </c>
      <c r="Q439" t="s">
        <v>29</v>
      </c>
      <c r="R439" s="3">
        <v>3.7068479160006902</v>
      </c>
      <c r="S439" s="3" t="s">
        <v>30</v>
      </c>
      <c r="T439" t="s">
        <v>703</v>
      </c>
      <c r="U439">
        <v>1</v>
      </c>
      <c r="V439" t="s">
        <v>704</v>
      </c>
      <c r="W439" t="s">
        <v>382</v>
      </c>
      <c r="X439" t="s">
        <v>34</v>
      </c>
      <c r="Y439" t="s">
        <v>35</v>
      </c>
      <c r="Z439" t="s">
        <v>705</v>
      </c>
    </row>
    <row r="440" spans="1:26" x14ac:dyDescent="0.3">
      <c r="A440">
        <v>38</v>
      </c>
      <c r="B440">
        <v>0</v>
      </c>
      <c r="C440">
        <v>38</v>
      </c>
      <c r="D440">
        <v>0</v>
      </c>
      <c r="E440">
        <v>77.571306379999996</v>
      </c>
      <c r="G440">
        <v>77.548598960000007</v>
      </c>
      <c r="H440" s="3">
        <v>10</v>
      </c>
      <c r="I440">
        <v>77.571306379999996</v>
      </c>
      <c r="J440">
        <v>77.571306379999996</v>
      </c>
      <c r="K440">
        <v>1.4898791999999999E-2</v>
      </c>
      <c r="L440">
        <v>80.737818540000006</v>
      </c>
      <c r="M440" t="s">
        <v>743</v>
      </c>
      <c r="N440" t="s">
        <v>757</v>
      </c>
      <c r="O440" t="s">
        <v>28</v>
      </c>
      <c r="P440" t="s">
        <v>29</v>
      </c>
      <c r="Q440" t="s">
        <v>29</v>
      </c>
      <c r="R440" s="3">
        <v>3.1746516659986801</v>
      </c>
      <c r="S440" s="3" t="s">
        <v>30</v>
      </c>
      <c r="T440" t="s">
        <v>703</v>
      </c>
      <c r="U440">
        <v>1</v>
      </c>
      <c r="V440" t="s">
        <v>704</v>
      </c>
      <c r="W440" t="s">
        <v>382</v>
      </c>
      <c r="X440" t="s">
        <v>34</v>
      </c>
      <c r="Y440" t="s">
        <v>35</v>
      </c>
      <c r="Z440" t="s">
        <v>705</v>
      </c>
    </row>
    <row r="441" spans="1:26" x14ac:dyDescent="0.3">
      <c r="A441">
        <v>39</v>
      </c>
      <c r="B441">
        <v>0</v>
      </c>
      <c r="C441">
        <v>39</v>
      </c>
      <c r="D441">
        <v>0</v>
      </c>
      <c r="E441">
        <v>80.753529459999996</v>
      </c>
      <c r="G441">
        <v>80.740071130000004</v>
      </c>
      <c r="H441" s="3">
        <v>5</v>
      </c>
      <c r="I441">
        <v>80.753529459999996</v>
      </c>
      <c r="J441">
        <v>80.753529459999996</v>
      </c>
      <c r="K441">
        <v>7.8815829999999993E-3</v>
      </c>
      <c r="L441">
        <v>82.09908575</v>
      </c>
      <c r="M441" t="s">
        <v>758</v>
      </c>
      <c r="N441" t="s">
        <v>536</v>
      </c>
      <c r="O441" t="s">
        <v>28</v>
      </c>
      <c r="P441" t="s">
        <v>29</v>
      </c>
      <c r="Q441" t="s">
        <v>29</v>
      </c>
      <c r="R441" s="3">
        <v>1.3514644169990699</v>
      </c>
      <c r="S441" s="3" t="s">
        <v>30</v>
      </c>
      <c r="T441" t="s">
        <v>703</v>
      </c>
      <c r="U441">
        <v>1</v>
      </c>
      <c r="V441" t="s">
        <v>704</v>
      </c>
      <c r="W441" t="s">
        <v>382</v>
      </c>
      <c r="X441" t="s">
        <v>34</v>
      </c>
      <c r="Y441" t="s">
        <v>35</v>
      </c>
      <c r="Z441" t="s">
        <v>705</v>
      </c>
    </row>
    <row r="442" spans="1:26" x14ac:dyDescent="0.3">
      <c r="A442">
        <v>40</v>
      </c>
      <c r="B442">
        <v>0</v>
      </c>
      <c r="C442">
        <v>40</v>
      </c>
      <c r="D442">
        <v>0</v>
      </c>
      <c r="E442">
        <v>82.12531267</v>
      </c>
      <c r="G442">
        <v>82.101618419999994</v>
      </c>
      <c r="H442" s="3">
        <v>10</v>
      </c>
      <c r="I442">
        <v>82.12531267</v>
      </c>
      <c r="J442">
        <v>82.12531267</v>
      </c>
      <c r="K442">
        <v>1.5939124999999998E-2</v>
      </c>
      <c r="L442">
        <v>83.804561460000002</v>
      </c>
      <c r="M442" t="s">
        <v>759</v>
      </c>
      <c r="N442" t="s">
        <v>626</v>
      </c>
      <c r="O442" t="s">
        <v>28</v>
      </c>
      <c r="P442" t="s">
        <v>29</v>
      </c>
      <c r="Q442" t="s">
        <v>29</v>
      </c>
      <c r="R442" s="3">
        <v>1.6873431249987301</v>
      </c>
      <c r="S442" s="3" t="s">
        <v>30</v>
      </c>
      <c r="T442" t="s">
        <v>703</v>
      </c>
      <c r="U442">
        <v>1</v>
      </c>
      <c r="V442" t="s">
        <v>704</v>
      </c>
      <c r="W442" t="s">
        <v>382</v>
      </c>
      <c r="X442" t="s">
        <v>34</v>
      </c>
      <c r="Y442" t="s">
        <v>35</v>
      </c>
      <c r="Z442" t="s">
        <v>705</v>
      </c>
    </row>
    <row r="443" spans="1:26" x14ac:dyDescent="0.3">
      <c r="A443">
        <v>41</v>
      </c>
      <c r="B443">
        <v>0</v>
      </c>
      <c r="C443">
        <v>41</v>
      </c>
      <c r="D443">
        <v>0</v>
      </c>
      <c r="E443">
        <v>83.820682000000005</v>
      </c>
      <c r="G443">
        <v>83.806838290000002</v>
      </c>
      <c r="H443" s="3">
        <v>5</v>
      </c>
      <c r="I443">
        <v>83.820682000000005</v>
      </c>
      <c r="J443">
        <v>83.820682000000005</v>
      </c>
      <c r="K443">
        <v>8.0112919999999997E-3</v>
      </c>
      <c r="L443">
        <v>84.904013750000004</v>
      </c>
      <c r="M443" t="s">
        <v>760</v>
      </c>
      <c r="N443" t="s">
        <v>543</v>
      </c>
      <c r="O443" t="s">
        <v>28</v>
      </c>
      <c r="P443" t="s">
        <v>29</v>
      </c>
      <c r="Q443" t="s">
        <v>29</v>
      </c>
      <c r="R443" s="3">
        <v>1.08945979100099</v>
      </c>
      <c r="S443" s="3" t="s">
        <v>30</v>
      </c>
      <c r="T443" t="s">
        <v>703</v>
      </c>
      <c r="U443">
        <v>1</v>
      </c>
      <c r="V443" t="s">
        <v>704</v>
      </c>
      <c r="W443" t="s">
        <v>382</v>
      </c>
      <c r="X443" t="s">
        <v>34</v>
      </c>
      <c r="Y443" t="s">
        <v>35</v>
      </c>
      <c r="Z443" t="s">
        <v>705</v>
      </c>
    </row>
    <row r="444" spans="1:26" x14ac:dyDescent="0.3">
      <c r="A444">
        <v>42</v>
      </c>
      <c r="B444">
        <v>0</v>
      </c>
      <c r="C444">
        <v>42</v>
      </c>
      <c r="D444">
        <v>0</v>
      </c>
      <c r="E444">
        <v>84.931089380000003</v>
      </c>
      <c r="G444">
        <v>84.906659919999996</v>
      </c>
      <c r="H444" s="3">
        <v>10</v>
      </c>
      <c r="I444">
        <v>84.931089380000003</v>
      </c>
      <c r="J444">
        <v>84.931089380000003</v>
      </c>
      <c r="K444">
        <v>1.6615708E-2</v>
      </c>
      <c r="L444">
        <v>85.937872920000004</v>
      </c>
      <c r="M444" t="s">
        <v>595</v>
      </c>
      <c r="N444" t="s">
        <v>761</v>
      </c>
      <c r="O444" t="s">
        <v>28</v>
      </c>
      <c r="P444" t="s">
        <v>29</v>
      </c>
      <c r="Q444" t="s">
        <v>29</v>
      </c>
      <c r="R444" s="3">
        <v>1.0149869170018</v>
      </c>
      <c r="S444" s="3" t="s">
        <v>30</v>
      </c>
      <c r="T444" t="s">
        <v>703</v>
      </c>
      <c r="U444">
        <v>1</v>
      </c>
      <c r="V444" t="s">
        <v>704</v>
      </c>
      <c r="W444" t="s">
        <v>382</v>
      </c>
      <c r="X444" t="s">
        <v>34</v>
      </c>
      <c r="Y444" t="s">
        <v>35</v>
      </c>
      <c r="Z444" t="s">
        <v>705</v>
      </c>
    </row>
    <row r="445" spans="1:26" x14ac:dyDescent="0.3">
      <c r="A445">
        <v>43</v>
      </c>
      <c r="B445">
        <v>0</v>
      </c>
      <c r="C445">
        <v>43</v>
      </c>
      <c r="D445">
        <v>0</v>
      </c>
      <c r="E445">
        <v>85.962350290000003</v>
      </c>
      <c r="G445">
        <v>85.940130080000003</v>
      </c>
      <c r="H445" s="3">
        <v>10</v>
      </c>
      <c r="I445">
        <v>85.962350290000003</v>
      </c>
      <c r="J445">
        <v>85.962350290000003</v>
      </c>
      <c r="K445">
        <v>1.4692208E-2</v>
      </c>
      <c r="L445">
        <v>87.971357580000003</v>
      </c>
      <c r="M445" t="s">
        <v>762</v>
      </c>
      <c r="N445" t="s">
        <v>763</v>
      </c>
      <c r="O445" t="s">
        <v>28</v>
      </c>
      <c r="P445" t="s">
        <v>29</v>
      </c>
      <c r="Q445" t="s">
        <v>29</v>
      </c>
      <c r="R445" s="3">
        <v>2.0168305000006499</v>
      </c>
      <c r="S445" s="3" t="s">
        <v>30</v>
      </c>
      <c r="T445" t="s">
        <v>703</v>
      </c>
      <c r="U445">
        <v>1</v>
      </c>
      <c r="V445" t="s">
        <v>704</v>
      </c>
      <c r="W445" t="s">
        <v>382</v>
      </c>
      <c r="X445" t="s">
        <v>34</v>
      </c>
      <c r="Y445" t="s">
        <v>35</v>
      </c>
      <c r="Z445" t="s">
        <v>705</v>
      </c>
    </row>
    <row r="446" spans="1:26" x14ac:dyDescent="0.3">
      <c r="A446">
        <v>44</v>
      </c>
      <c r="B446">
        <v>0</v>
      </c>
      <c r="C446">
        <v>44</v>
      </c>
      <c r="D446">
        <v>0</v>
      </c>
      <c r="E446">
        <v>87.995900379999995</v>
      </c>
      <c r="G446">
        <v>87.973615749999993</v>
      </c>
      <c r="H446" s="3">
        <v>10</v>
      </c>
      <c r="I446">
        <v>87.995900379999995</v>
      </c>
      <c r="J446">
        <v>87.995900379999995</v>
      </c>
      <c r="K446">
        <v>1.4735916E-2</v>
      </c>
      <c r="L446">
        <v>90.380143419999996</v>
      </c>
      <c r="M446" t="s">
        <v>764</v>
      </c>
      <c r="N446" t="s">
        <v>765</v>
      </c>
      <c r="O446" t="s">
        <v>28</v>
      </c>
      <c r="P446" t="s">
        <v>29</v>
      </c>
      <c r="Q446" t="s">
        <v>29</v>
      </c>
      <c r="R446" s="3">
        <v>2.3921184579994499</v>
      </c>
      <c r="S446" s="3" t="s">
        <v>30</v>
      </c>
      <c r="T446" t="s">
        <v>703</v>
      </c>
      <c r="U446">
        <v>1</v>
      </c>
      <c r="V446" t="s">
        <v>704</v>
      </c>
      <c r="W446" t="s">
        <v>382</v>
      </c>
      <c r="X446" t="s">
        <v>34</v>
      </c>
      <c r="Y446" t="s">
        <v>35</v>
      </c>
      <c r="Z446" t="s">
        <v>705</v>
      </c>
    </row>
    <row r="447" spans="1:26" x14ac:dyDescent="0.3">
      <c r="A447">
        <v>45</v>
      </c>
      <c r="B447">
        <v>0</v>
      </c>
      <c r="C447">
        <v>45</v>
      </c>
      <c r="D447">
        <v>0</v>
      </c>
      <c r="E447">
        <v>90.404948000000005</v>
      </c>
      <c r="G447">
        <v>90.382450460000001</v>
      </c>
      <c r="H447" s="3">
        <v>10</v>
      </c>
      <c r="I447">
        <v>90.404948000000005</v>
      </c>
      <c r="J447">
        <v>90.404948000000005</v>
      </c>
      <c r="K447">
        <v>1.4715292E-2</v>
      </c>
      <c r="L447">
        <v>92.796422500000006</v>
      </c>
      <c r="M447" t="s">
        <v>626</v>
      </c>
      <c r="N447" t="s">
        <v>766</v>
      </c>
      <c r="O447" t="s">
        <v>28</v>
      </c>
      <c r="P447" t="s">
        <v>29</v>
      </c>
      <c r="Q447" t="s">
        <v>29</v>
      </c>
      <c r="R447" s="3">
        <v>2.3995982919987</v>
      </c>
      <c r="S447" s="3" t="s">
        <v>30</v>
      </c>
      <c r="T447" t="s">
        <v>703</v>
      </c>
      <c r="U447">
        <v>1</v>
      </c>
      <c r="V447" t="s">
        <v>704</v>
      </c>
      <c r="W447" t="s">
        <v>382</v>
      </c>
      <c r="X447" t="s">
        <v>34</v>
      </c>
      <c r="Y447" t="s">
        <v>35</v>
      </c>
      <c r="Z447" t="s">
        <v>705</v>
      </c>
    </row>
    <row r="448" spans="1:26" x14ac:dyDescent="0.3">
      <c r="A448">
        <v>46</v>
      </c>
      <c r="B448">
        <v>0</v>
      </c>
      <c r="C448">
        <v>46</v>
      </c>
      <c r="D448">
        <v>0</v>
      </c>
      <c r="E448">
        <v>92.812237920000001</v>
      </c>
      <c r="G448">
        <v>92.798731290000006</v>
      </c>
      <c r="H448" s="3">
        <v>5</v>
      </c>
      <c r="I448">
        <v>92.812237920000001</v>
      </c>
      <c r="J448">
        <v>92.812237920000001</v>
      </c>
      <c r="K448">
        <v>7.7726669999999996E-3</v>
      </c>
      <c r="L448">
        <v>93.847620079999999</v>
      </c>
      <c r="M448" t="s">
        <v>708</v>
      </c>
      <c r="N448" t="s">
        <v>767</v>
      </c>
      <c r="O448" t="s">
        <v>28</v>
      </c>
      <c r="P448" t="s">
        <v>29</v>
      </c>
      <c r="Q448" t="s">
        <v>29</v>
      </c>
      <c r="R448" s="3">
        <v>1.0414327920007</v>
      </c>
      <c r="S448" s="3" t="s">
        <v>30</v>
      </c>
      <c r="T448" t="s">
        <v>703</v>
      </c>
      <c r="U448">
        <v>1</v>
      </c>
      <c r="V448" t="s">
        <v>704</v>
      </c>
      <c r="W448" t="s">
        <v>382</v>
      </c>
      <c r="X448" t="s">
        <v>34</v>
      </c>
      <c r="Y448" t="s">
        <v>35</v>
      </c>
      <c r="Z448" t="s">
        <v>705</v>
      </c>
    </row>
    <row r="449" spans="1:26" x14ac:dyDescent="0.3">
      <c r="A449">
        <v>47</v>
      </c>
      <c r="B449">
        <v>0</v>
      </c>
      <c r="C449">
        <v>47</v>
      </c>
      <c r="D449">
        <v>0</v>
      </c>
      <c r="E449">
        <v>93.875227080000002</v>
      </c>
      <c r="G449">
        <v>93.850428750000006</v>
      </c>
      <c r="H449" s="3">
        <v>10</v>
      </c>
      <c r="I449">
        <v>93.875227080000002</v>
      </c>
      <c r="J449">
        <v>93.875227080000002</v>
      </c>
      <c r="K449">
        <v>1.6965417E-2</v>
      </c>
      <c r="L449">
        <v>95.279955540000003</v>
      </c>
      <c r="M449" t="s">
        <v>386</v>
      </c>
      <c r="N449" t="s">
        <v>768</v>
      </c>
      <c r="O449" t="s">
        <v>28</v>
      </c>
      <c r="P449" t="s">
        <v>29</v>
      </c>
      <c r="Q449" t="s">
        <v>29</v>
      </c>
      <c r="R449" s="3">
        <v>1.41304191699964</v>
      </c>
      <c r="S449" s="3" t="s">
        <v>30</v>
      </c>
      <c r="T449" t="s">
        <v>703</v>
      </c>
      <c r="U449">
        <v>1</v>
      </c>
      <c r="V449" t="s">
        <v>704</v>
      </c>
      <c r="W449" t="s">
        <v>382</v>
      </c>
      <c r="X449" t="s">
        <v>34</v>
      </c>
      <c r="Y449" t="s">
        <v>35</v>
      </c>
      <c r="Z449" t="s">
        <v>705</v>
      </c>
    </row>
    <row r="450" spans="1:26" x14ac:dyDescent="0.3">
      <c r="A450">
        <v>48</v>
      </c>
      <c r="B450">
        <v>0</v>
      </c>
      <c r="C450">
        <v>48</v>
      </c>
      <c r="D450">
        <v>0</v>
      </c>
      <c r="E450">
        <v>95.304621670000003</v>
      </c>
      <c r="G450">
        <v>95.282256290000007</v>
      </c>
      <c r="H450" s="3">
        <v>10</v>
      </c>
      <c r="I450">
        <v>95.304621670000003</v>
      </c>
      <c r="J450">
        <v>95.304621670000003</v>
      </c>
      <c r="K450">
        <v>1.4767417E-2</v>
      </c>
      <c r="L450">
        <v>97.164076249999994</v>
      </c>
      <c r="M450" t="s">
        <v>769</v>
      </c>
      <c r="N450" t="s">
        <v>770</v>
      </c>
      <c r="O450" t="s">
        <v>28</v>
      </c>
      <c r="P450" t="s">
        <v>29</v>
      </c>
      <c r="Q450" t="s">
        <v>29</v>
      </c>
      <c r="R450" s="3">
        <v>1.8673751249989401</v>
      </c>
      <c r="S450" s="3" t="s">
        <v>30</v>
      </c>
      <c r="T450" t="s">
        <v>703</v>
      </c>
      <c r="U450">
        <v>1</v>
      </c>
      <c r="V450" t="s">
        <v>704</v>
      </c>
      <c r="W450" t="s">
        <v>382</v>
      </c>
      <c r="X450" t="s">
        <v>34</v>
      </c>
      <c r="Y450" t="s">
        <v>35</v>
      </c>
      <c r="Z450" t="s">
        <v>705</v>
      </c>
    </row>
    <row r="451" spans="1:26" x14ac:dyDescent="0.3">
      <c r="A451">
        <v>49</v>
      </c>
      <c r="B451">
        <v>0</v>
      </c>
      <c r="C451">
        <v>49</v>
      </c>
      <c r="D451">
        <v>0</v>
      </c>
      <c r="E451">
        <v>97.188597130000005</v>
      </c>
      <c r="G451">
        <v>97.166340000000005</v>
      </c>
      <c r="H451" s="3">
        <v>10</v>
      </c>
      <c r="I451">
        <v>97.188597130000005</v>
      </c>
      <c r="J451">
        <v>97.188597130000005</v>
      </c>
      <c r="K451">
        <v>1.4620332999999999E-2</v>
      </c>
      <c r="L451">
        <v>98.847119879999994</v>
      </c>
      <c r="M451" t="s">
        <v>771</v>
      </c>
      <c r="N451" t="s">
        <v>772</v>
      </c>
      <c r="O451" t="s">
        <v>28</v>
      </c>
      <c r="P451" t="s">
        <v>29</v>
      </c>
      <c r="Q451" t="s">
        <v>29</v>
      </c>
      <c r="R451" s="3">
        <v>1.66651066699705</v>
      </c>
      <c r="S451" s="3" t="s">
        <v>30</v>
      </c>
      <c r="T451" t="s">
        <v>703</v>
      </c>
      <c r="U451">
        <v>1</v>
      </c>
      <c r="V451" t="s">
        <v>704</v>
      </c>
      <c r="W451" t="s">
        <v>382</v>
      </c>
      <c r="X451" t="s">
        <v>34</v>
      </c>
      <c r="Y451" t="s">
        <v>35</v>
      </c>
      <c r="Z451" t="s">
        <v>705</v>
      </c>
    </row>
    <row r="452" spans="1:26" x14ac:dyDescent="0.3">
      <c r="A452">
        <v>50</v>
      </c>
      <c r="B452">
        <v>0</v>
      </c>
      <c r="C452">
        <v>50</v>
      </c>
      <c r="D452">
        <v>0</v>
      </c>
      <c r="E452">
        <v>98.863068709999993</v>
      </c>
      <c r="G452">
        <v>98.849382919999996</v>
      </c>
      <c r="H452" s="3">
        <v>5</v>
      </c>
      <c r="I452">
        <v>98.863068709999993</v>
      </c>
      <c r="J452">
        <v>98.863068709999993</v>
      </c>
      <c r="K452">
        <v>8.002416E-3</v>
      </c>
      <c r="L452">
        <v>100.34769180000001</v>
      </c>
      <c r="M452" t="s">
        <v>391</v>
      </c>
      <c r="N452" t="s">
        <v>773</v>
      </c>
      <c r="O452" t="s">
        <v>28</v>
      </c>
      <c r="P452" t="s">
        <v>29</v>
      </c>
      <c r="Q452" t="s">
        <v>29</v>
      </c>
      <c r="R452" s="3">
        <v>1.49060920800184</v>
      </c>
      <c r="S452" s="3" t="s">
        <v>30</v>
      </c>
      <c r="T452" t="s">
        <v>703</v>
      </c>
      <c r="U452">
        <v>1</v>
      </c>
      <c r="V452" t="s">
        <v>704</v>
      </c>
      <c r="W452" t="s">
        <v>382</v>
      </c>
      <c r="X452" t="s">
        <v>34</v>
      </c>
      <c r="Y452" t="s">
        <v>35</v>
      </c>
      <c r="Z452" t="s">
        <v>705</v>
      </c>
    </row>
    <row r="453" spans="1:26" x14ac:dyDescent="0.3">
      <c r="A453">
        <v>51</v>
      </c>
      <c r="B453">
        <v>0</v>
      </c>
      <c r="C453">
        <v>51</v>
      </c>
      <c r="D453">
        <v>0</v>
      </c>
      <c r="E453">
        <v>100.3748026</v>
      </c>
      <c r="G453">
        <v>100.3503302</v>
      </c>
      <c r="H453" s="3">
        <v>10</v>
      </c>
      <c r="I453">
        <v>100.3748026</v>
      </c>
      <c r="J453">
        <v>100.3748026</v>
      </c>
      <c r="K453">
        <v>1.6382542E-2</v>
      </c>
      <c r="L453">
        <v>102.1378562</v>
      </c>
      <c r="M453" t="s">
        <v>570</v>
      </c>
      <c r="N453" t="s">
        <v>394</v>
      </c>
      <c r="O453" t="s">
        <v>28</v>
      </c>
      <c r="P453" t="s">
        <v>29</v>
      </c>
      <c r="Q453" t="s">
        <v>29</v>
      </c>
      <c r="R453" s="3">
        <v>1.7715454160024799</v>
      </c>
      <c r="S453" s="3" t="s">
        <v>30</v>
      </c>
      <c r="T453" t="s">
        <v>703</v>
      </c>
      <c r="U453">
        <v>1</v>
      </c>
      <c r="V453" t="s">
        <v>704</v>
      </c>
      <c r="W453" t="s">
        <v>382</v>
      </c>
      <c r="X453" t="s">
        <v>34</v>
      </c>
      <c r="Y453" t="s">
        <v>35</v>
      </c>
      <c r="Z453" t="s">
        <v>705</v>
      </c>
    </row>
    <row r="454" spans="1:26" x14ac:dyDescent="0.3">
      <c r="A454">
        <v>52</v>
      </c>
      <c r="B454">
        <v>0</v>
      </c>
      <c r="C454">
        <v>52</v>
      </c>
      <c r="D454">
        <v>0</v>
      </c>
      <c r="E454">
        <v>102.162515</v>
      </c>
      <c r="G454">
        <v>102.1400941</v>
      </c>
      <c r="H454" s="3">
        <v>10</v>
      </c>
      <c r="I454">
        <v>102.162515</v>
      </c>
      <c r="J454">
        <v>102.162515</v>
      </c>
      <c r="K454">
        <v>1.4722083E-2</v>
      </c>
      <c r="L454">
        <v>103.61378070000001</v>
      </c>
      <c r="M454" t="s">
        <v>475</v>
      </c>
      <c r="N454" t="s">
        <v>774</v>
      </c>
      <c r="O454" t="s">
        <v>28</v>
      </c>
      <c r="P454" t="s">
        <v>29</v>
      </c>
      <c r="Q454" t="s">
        <v>29</v>
      </c>
      <c r="R454" s="3">
        <v>1.4593124170023599</v>
      </c>
      <c r="S454" s="3" t="s">
        <v>30</v>
      </c>
      <c r="T454" t="s">
        <v>703</v>
      </c>
      <c r="U454">
        <v>1</v>
      </c>
      <c r="V454" t="s">
        <v>704</v>
      </c>
      <c r="W454" t="s">
        <v>382</v>
      </c>
      <c r="X454" t="s">
        <v>34</v>
      </c>
      <c r="Y454" t="s">
        <v>35</v>
      </c>
      <c r="Z454" t="s">
        <v>705</v>
      </c>
    </row>
    <row r="455" spans="1:26" x14ac:dyDescent="0.3">
      <c r="A455">
        <v>53</v>
      </c>
      <c r="B455">
        <v>0</v>
      </c>
      <c r="C455">
        <v>53</v>
      </c>
      <c r="D455">
        <v>0</v>
      </c>
      <c r="E455">
        <v>103.62949930000001</v>
      </c>
      <c r="G455">
        <v>103.6160692</v>
      </c>
      <c r="H455" s="3">
        <v>5</v>
      </c>
      <c r="I455">
        <v>103.62949930000001</v>
      </c>
      <c r="J455">
        <v>103.62949930000001</v>
      </c>
      <c r="K455">
        <v>7.8748749999999999E-3</v>
      </c>
      <c r="L455">
        <v>113.86382639999999</v>
      </c>
      <c r="M455" t="s">
        <v>775</v>
      </c>
      <c r="N455" t="s">
        <v>599</v>
      </c>
      <c r="O455" t="s">
        <v>28</v>
      </c>
      <c r="P455" t="s">
        <v>29</v>
      </c>
      <c r="Q455" t="s">
        <v>29</v>
      </c>
      <c r="R455" s="3">
        <v>10.240167167001299</v>
      </c>
      <c r="S455" s="3" t="s">
        <v>30</v>
      </c>
      <c r="T455" t="s">
        <v>703</v>
      </c>
      <c r="U455">
        <v>1</v>
      </c>
      <c r="V455" t="s">
        <v>704</v>
      </c>
      <c r="W455" t="s">
        <v>382</v>
      </c>
      <c r="X455" t="s">
        <v>34</v>
      </c>
      <c r="Y455" t="s">
        <v>35</v>
      </c>
      <c r="Z455" t="s">
        <v>705</v>
      </c>
    </row>
    <row r="456" spans="1:26" x14ac:dyDescent="0.3">
      <c r="A456">
        <v>54</v>
      </c>
      <c r="B456">
        <v>0</v>
      </c>
      <c r="C456">
        <v>54</v>
      </c>
      <c r="D456">
        <v>0</v>
      </c>
      <c r="E456">
        <v>113.89137650000001</v>
      </c>
      <c r="G456">
        <v>113.8665592</v>
      </c>
      <c r="H456" s="3">
        <v>10</v>
      </c>
      <c r="I456">
        <v>113.89137650000001</v>
      </c>
      <c r="J456">
        <v>113.89137650000001</v>
      </c>
      <c r="K456">
        <v>1.6687582999999999E-2</v>
      </c>
      <c r="L456">
        <v>115.2134034</v>
      </c>
      <c r="M456" t="s">
        <v>542</v>
      </c>
      <c r="N456" t="s">
        <v>739</v>
      </c>
      <c r="O456" t="s">
        <v>28</v>
      </c>
      <c r="P456" t="s">
        <v>29</v>
      </c>
      <c r="Q456" t="s">
        <v>29</v>
      </c>
      <c r="R456" s="3">
        <v>1.3305679999975799</v>
      </c>
      <c r="S456" s="3" t="s">
        <v>30</v>
      </c>
      <c r="T456" t="s">
        <v>703</v>
      </c>
      <c r="U456">
        <v>1</v>
      </c>
      <c r="V456" t="s">
        <v>704</v>
      </c>
      <c r="W456" t="s">
        <v>382</v>
      </c>
      <c r="X456" t="s">
        <v>34</v>
      </c>
      <c r="Y456" t="s">
        <v>35</v>
      </c>
      <c r="Z456" t="s">
        <v>705</v>
      </c>
    </row>
    <row r="457" spans="1:26" x14ac:dyDescent="0.3">
      <c r="A457">
        <v>55</v>
      </c>
      <c r="B457">
        <v>0</v>
      </c>
      <c r="C457">
        <v>55</v>
      </c>
      <c r="D457">
        <v>0</v>
      </c>
      <c r="E457">
        <v>115.2291756</v>
      </c>
      <c r="G457">
        <v>115.2156329</v>
      </c>
      <c r="H457" s="3">
        <v>5</v>
      </c>
      <c r="I457">
        <v>115.2291756</v>
      </c>
      <c r="J457">
        <v>115.2291756</v>
      </c>
      <c r="K457">
        <v>7.7705830000000002E-3</v>
      </c>
      <c r="L457">
        <v>117.6535269</v>
      </c>
      <c r="M457" t="s">
        <v>776</v>
      </c>
      <c r="N457" t="s">
        <v>777</v>
      </c>
      <c r="O457" t="s">
        <v>28</v>
      </c>
      <c r="P457" t="s">
        <v>29</v>
      </c>
      <c r="Q457" t="s">
        <v>29</v>
      </c>
      <c r="R457" s="3">
        <v>2.4303712920009199</v>
      </c>
      <c r="S457" s="3" t="s">
        <v>30</v>
      </c>
      <c r="T457" t="s">
        <v>703</v>
      </c>
      <c r="U457">
        <v>1</v>
      </c>
      <c r="V457" t="s">
        <v>704</v>
      </c>
      <c r="W457" t="s">
        <v>382</v>
      </c>
      <c r="X457" t="s">
        <v>34</v>
      </c>
      <c r="Y457" t="s">
        <v>35</v>
      </c>
      <c r="Z457" t="s">
        <v>705</v>
      </c>
    </row>
    <row r="458" spans="1:26" x14ac:dyDescent="0.3">
      <c r="A458">
        <v>56</v>
      </c>
      <c r="B458">
        <v>0</v>
      </c>
      <c r="C458">
        <v>56</v>
      </c>
      <c r="D458">
        <v>0</v>
      </c>
      <c r="E458">
        <v>117.6717333</v>
      </c>
      <c r="G458">
        <v>117.6563075</v>
      </c>
      <c r="H458" s="3">
        <v>5</v>
      </c>
      <c r="I458">
        <v>117.6717333</v>
      </c>
      <c r="J458">
        <v>117.6717333</v>
      </c>
      <c r="K458">
        <v>9.3410000000000003E-3</v>
      </c>
      <c r="L458">
        <v>125.01975539999999</v>
      </c>
      <c r="M458" t="s">
        <v>778</v>
      </c>
      <c r="N458" t="s">
        <v>779</v>
      </c>
      <c r="O458" t="s">
        <v>28</v>
      </c>
      <c r="P458" t="s">
        <v>29</v>
      </c>
      <c r="Q458" t="s">
        <v>29</v>
      </c>
      <c r="R458" s="3">
        <v>7.3545027500003899</v>
      </c>
      <c r="S458" s="3" t="s">
        <v>30</v>
      </c>
      <c r="T458" t="s">
        <v>703</v>
      </c>
      <c r="U458">
        <v>1</v>
      </c>
      <c r="V458" t="s">
        <v>704</v>
      </c>
      <c r="W458" t="s">
        <v>382</v>
      </c>
      <c r="X458" t="s">
        <v>34</v>
      </c>
      <c r="Y458" t="s">
        <v>35</v>
      </c>
      <c r="Z458" t="s">
        <v>705</v>
      </c>
    </row>
    <row r="459" spans="1:26" x14ac:dyDescent="0.3">
      <c r="A459">
        <v>57</v>
      </c>
      <c r="B459">
        <v>0</v>
      </c>
      <c r="C459">
        <v>57</v>
      </c>
      <c r="D459">
        <v>0</v>
      </c>
      <c r="E459">
        <v>125.03629549999999</v>
      </c>
      <c r="G459">
        <v>125.022153</v>
      </c>
      <c r="H459" s="3">
        <v>5</v>
      </c>
      <c r="I459">
        <v>125.03629549999999</v>
      </c>
      <c r="J459">
        <v>125.03629549999999</v>
      </c>
      <c r="K459">
        <v>8.2439590000000004E-3</v>
      </c>
      <c r="L459">
        <v>127.92045419999999</v>
      </c>
      <c r="M459" t="s">
        <v>780</v>
      </c>
      <c r="N459" t="s">
        <v>781</v>
      </c>
      <c r="O459" t="s">
        <v>28</v>
      </c>
      <c r="P459" t="s">
        <v>29</v>
      </c>
      <c r="Q459" t="s">
        <v>29</v>
      </c>
      <c r="R459" s="3">
        <v>2.89037199999802</v>
      </c>
      <c r="S459" s="3" t="s">
        <v>30</v>
      </c>
      <c r="T459" t="s">
        <v>703</v>
      </c>
      <c r="U459">
        <v>1</v>
      </c>
      <c r="V459" t="s">
        <v>704</v>
      </c>
      <c r="W459" t="s">
        <v>382</v>
      </c>
      <c r="X459" t="s">
        <v>34</v>
      </c>
      <c r="Y459" t="s">
        <v>35</v>
      </c>
      <c r="Z459" t="s">
        <v>705</v>
      </c>
    </row>
    <row r="460" spans="1:26" x14ac:dyDescent="0.3">
      <c r="A460">
        <v>58</v>
      </c>
      <c r="B460">
        <v>0</v>
      </c>
      <c r="C460">
        <v>58</v>
      </c>
      <c r="D460">
        <v>0</v>
      </c>
      <c r="E460">
        <v>127.9375474</v>
      </c>
      <c r="G460">
        <v>127.9229727</v>
      </c>
      <c r="H460" s="3">
        <v>5</v>
      </c>
      <c r="I460">
        <v>127.9375474</v>
      </c>
      <c r="J460">
        <v>127.9375474</v>
      </c>
      <c r="K460">
        <v>8.8043329999999993E-3</v>
      </c>
      <c r="L460">
        <v>129.41363190000001</v>
      </c>
      <c r="M460" t="s">
        <v>782</v>
      </c>
      <c r="N460" t="s">
        <v>783</v>
      </c>
      <c r="O460" t="s">
        <v>28</v>
      </c>
      <c r="P460" t="s">
        <v>29</v>
      </c>
      <c r="Q460" t="s">
        <v>29</v>
      </c>
      <c r="R460" s="3">
        <v>1.4822019169987399</v>
      </c>
      <c r="S460" s="3" t="s">
        <v>30</v>
      </c>
      <c r="T460" t="s">
        <v>703</v>
      </c>
      <c r="U460">
        <v>1</v>
      </c>
      <c r="V460" t="s">
        <v>704</v>
      </c>
      <c r="W460" t="s">
        <v>382</v>
      </c>
      <c r="X460" t="s">
        <v>34</v>
      </c>
      <c r="Y460" t="s">
        <v>35</v>
      </c>
      <c r="Z460" t="s">
        <v>705</v>
      </c>
    </row>
    <row r="461" spans="1:26" x14ac:dyDescent="0.3">
      <c r="A461">
        <v>59</v>
      </c>
      <c r="B461">
        <v>0</v>
      </c>
      <c r="C461">
        <v>59</v>
      </c>
      <c r="D461">
        <v>0</v>
      </c>
      <c r="E461">
        <v>129.4333767</v>
      </c>
      <c r="G461">
        <v>129.4166228</v>
      </c>
      <c r="H461" s="3">
        <v>5</v>
      </c>
      <c r="I461">
        <v>129.4333767</v>
      </c>
      <c r="J461">
        <v>129.4333767</v>
      </c>
      <c r="K461">
        <v>1.0409875000000001E-2</v>
      </c>
      <c r="L461">
        <v>130.26991380000001</v>
      </c>
      <c r="M461" t="s">
        <v>784</v>
      </c>
      <c r="N461" t="s">
        <v>785</v>
      </c>
      <c r="O461" t="s">
        <v>28</v>
      </c>
      <c r="P461" t="s">
        <v>29</v>
      </c>
      <c r="Q461" t="s">
        <v>29</v>
      </c>
      <c r="R461" s="3">
        <v>0.84326891700038598</v>
      </c>
      <c r="S461" s="3" t="s">
        <v>30</v>
      </c>
      <c r="T461" t="s">
        <v>703</v>
      </c>
      <c r="U461">
        <v>1</v>
      </c>
      <c r="V461" t="s">
        <v>704</v>
      </c>
      <c r="W461" t="s">
        <v>382</v>
      </c>
      <c r="X461" t="s">
        <v>34</v>
      </c>
      <c r="Y461" t="s">
        <v>35</v>
      </c>
      <c r="Z461" t="s">
        <v>705</v>
      </c>
    </row>
    <row r="462" spans="1:26" x14ac:dyDescent="0.3">
      <c r="A462">
        <v>60</v>
      </c>
      <c r="B462">
        <v>0</v>
      </c>
      <c r="C462">
        <v>60</v>
      </c>
      <c r="D462">
        <v>0</v>
      </c>
      <c r="E462">
        <v>130.2976635</v>
      </c>
      <c r="G462">
        <v>130.27268720000001</v>
      </c>
      <c r="H462" s="3">
        <v>10</v>
      </c>
      <c r="I462">
        <v>130.2976635</v>
      </c>
      <c r="J462">
        <v>130.2976635</v>
      </c>
      <c r="K462">
        <v>1.6990708E-2</v>
      </c>
      <c r="L462">
        <v>133.10440729999999</v>
      </c>
      <c r="M462" t="s">
        <v>786</v>
      </c>
      <c r="N462" t="s">
        <v>787</v>
      </c>
      <c r="O462" t="s">
        <v>28</v>
      </c>
      <c r="P462" t="s">
        <v>29</v>
      </c>
      <c r="Q462" t="s">
        <v>29</v>
      </c>
      <c r="R462" s="3">
        <v>2.81513341599929</v>
      </c>
      <c r="S462" s="3" t="s">
        <v>30</v>
      </c>
      <c r="T462" t="s">
        <v>703</v>
      </c>
      <c r="U462">
        <v>1</v>
      </c>
      <c r="V462" t="s">
        <v>704</v>
      </c>
      <c r="W462" t="s">
        <v>382</v>
      </c>
      <c r="X462" t="s">
        <v>34</v>
      </c>
      <c r="Y462" t="s">
        <v>35</v>
      </c>
      <c r="Z462" t="s">
        <v>705</v>
      </c>
    </row>
    <row r="463" spans="1:26" x14ac:dyDescent="0.3">
      <c r="A463">
        <v>61</v>
      </c>
      <c r="B463">
        <v>0</v>
      </c>
      <c r="C463">
        <v>61</v>
      </c>
      <c r="D463">
        <v>0</v>
      </c>
      <c r="E463">
        <v>133.120316</v>
      </c>
      <c r="G463">
        <v>133.1066812</v>
      </c>
      <c r="H463" s="3">
        <v>5</v>
      </c>
      <c r="I463">
        <v>133.120316</v>
      </c>
      <c r="J463">
        <v>133.120316</v>
      </c>
      <c r="K463">
        <v>7.9302499999999998E-3</v>
      </c>
      <c r="L463">
        <v>134.4709819</v>
      </c>
      <c r="M463" t="s">
        <v>788</v>
      </c>
      <c r="N463" t="s">
        <v>653</v>
      </c>
      <c r="O463" t="s">
        <v>28</v>
      </c>
      <c r="P463" t="s">
        <v>29</v>
      </c>
      <c r="Q463" t="s">
        <v>29</v>
      </c>
      <c r="R463" s="3">
        <v>1.3566558330021501</v>
      </c>
      <c r="S463" s="3" t="s">
        <v>30</v>
      </c>
      <c r="T463" t="s">
        <v>703</v>
      </c>
      <c r="U463">
        <v>1</v>
      </c>
      <c r="V463" t="s">
        <v>704</v>
      </c>
      <c r="W463" t="s">
        <v>382</v>
      </c>
      <c r="X463" t="s">
        <v>34</v>
      </c>
      <c r="Y463" t="s">
        <v>35</v>
      </c>
      <c r="Z463" t="s">
        <v>705</v>
      </c>
    </row>
    <row r="464" spans="1:26" x14ac:dyDescent="0.3">
      <c r="A464">
        <v>62</v>
      </c>
      <c r="B464">
        <v>0</v>
      </c>
      <c r="C464">
        <v>62</v>
      </c>
      <c r="D464">
        <v>0</v>
      </c>
      <c r="E464">
        <v>134.48897339999999</v>
      </c>
      <c r="G464">
        <v>134.4737274</v>
      </c>
      <c r="H464" s="3">
        <v>5</v>
      </c>
      <c r="I464">
        <v>134.48897339999999</v>
      </c>
      <c r="J464">
        <v>134.48897339999999</v>
      </c>
      <c r="K464">
        <v>9.1007080000000008E-3</v>
      </c>
      <c r="L464">
        <v>136.74762960000001</v>
      </c>
      <c r="M464" t="s">
        <v>789</v>
      </c>
      <c r="N464" t="s">
        <v>455</v>
      </c>
      <c r="O464" t="s">
        <v>28</v>
      </c>
      <c r="P464" t="s">
        <v>29</v>
      </c>
      <c r="Q464" t="s">
        <v>29</v>
      </c>
      <c r="R464" s="3">
        <v>2.2651863749997498</v>
      </c>
      <c r="S464" s="3" t="s">
        <v>30</v>
      </c>
      <c r="T464" t="s">
        <v>703</v>
      </c>
      <c r="U464">
        <v>1</v>
      </c>
      <c r="V464" t="s">
        <v>704</v>
      </c>
      <c r="W464" t="s">
        <v>382</v>
      </c>
      <c r="X464" t="s">
        <v>34</v>
      </c>
      <c r="Y464" t="s">
        <v>35</v>
      </c>
      <c r="Z464" t="s">
        <v>705</v>
      </c>
    </row>
    <row r="465" spans="1:26" x14ac:dyDescent="0.3">
      <c r="A465">
        <v>63</v>
      </c>
      <c r="B465">
        <v>0</v>
      </c>
      <c r="C465">
        <v>63</v>
      </c>
      <c r="D465">
        <v>0</v>
      </c>
      <c r="E465">
        <v>136.76570509999999</v>
      </c>
      <c r="G465">
        <v>136.7503595</v>
      </c>
      <c r="H465" s="3">
        <v>5</v>
      </c>
      <c r="I465">
        <v>136.76570509999999</v>
      </c>
      <c r="J465">
        <v>136.76570509999999</v>
      </c>
      <c r="K465">
        <v>9.3034580000000006E-3</v>
      </c>
      <c r="L465">
        <v>140.03049229999999</v>
      </c>
      <c r="M465" t="s">
        <v>790</v>
      </c>
      <c r="N465" t="s">
        <v>606</v>
      </c>
      <c r="O465" t="s">
        <v>28</v>
      </c>
      <c r="P465" t="s">
        <v>29</v>
      </c>
      <c r="Q465" t="s">
        <v>29</v>
      </c>
      <c r="R465" s="3">
        <v>3.2712578749997099</v>
      </c>
      <c r="S465" s="3" t="s">
        <v>30</v>
      </c>
      <c r="T465" t="s">
        <v>703</v>
      </c>
      <c r="U465">
        <v>1</v>
      </c>
      <c r="V465" t="s">
        <v>704</v>
      </c>
      <c r="W465" t="s">
        <v>382</v>
      </c>
      <c r="X465" t="s">
        <v>34</v>
      </c>
      <c r="Y465" t="s">
        <v>35</v>
      </c>
      <c r="Z465" t="s">
        <v>705</v>
      </c>
    </row>
    <row r="466" spans="1:26" x14ac:dyDescent="0.3">
      <c r="A466">
        <v>64</v>
      </c>
      <c r="B466">
        <v>0</v>
      </c>
      <c r="C466">
        <v>64</v>
      </c>
      <c r="D466">
        <v>0</v>
      </c>
      <c r="E466">
        <v>140.04820169999999</v>
      </c>
      <c r="G466">
        <v>140.03318189999999</v>
      </c>
      <c r="H466" s="3">
        <v>5</v>
      </c>
      <c r="I466">
        <v>140.04820169999999</v>
      </c>
      <c r="J466">
        <v>140.04820169999999</v>
      </c>
      <c r="K466">
        <v>8.8385419999999996E-3</v>
      </c>
      <c r="L466">
        <v>141.62005500000001</v>
      </c>
      <c r="M466" t="s">
        <v>791</v>
      </c>
      <c r="N466" t="s">
        <v>792</v>
      </c>
      <c r="O466" t="s">
        <v>28</v>
      </c>
      <c r="P466" t="s">
        <v>29</v>
      </c>
      <c r="Q466" t="s">
        <v>29</v>
      </c>
      <c r="R466" s="3">
        <v>1.5783939170032599</v>
      </c>
      <c r="S466" s="3" t="s">
        <v>30</v>
      </c>
      <c r="T466" t="s">
        <v>703</v>
      </c>
      <c r="U466">
        <v>1</v>
      </c>
      <c r="V466" t="s">
        <v>704</v>
      </c>
      <c r="W466" t="s">
        <v>382</v>
      </c>
      <c r="X466" t="s">
        <v>34</v>
      </c>
      <c r="Y466" t="s">
        <v>35</v>
      </c>
      <c r="Z466" t="s">
        <v>705</v>
      </c>
    </row>
    <row r="467" spans="1:26" x14ac:dyDescent="0.3">
      <c r="A467">
        <v>65</v>
      </c>
      <c r="B467">
        <v>0</v>
      </c>
      <c r="C467">
        <v>65</v>
      </c>
      <c r="D467">
        <v>0</v>
      </c>
      <c r="E467">
        <v>141.6382452</v>
      </c>
      <c r="G467">
        <v>141.6228323</v>
      </c>
      <c r="H467" s="3">
        <v>5</v>
      </c>
      <c r="I467">
        <v>141.6382452</v>
      </c>
      <c r="J467">
        <v>141.6382452</v>
      </c>
      <c r="K467">
        <v>9.0480000000000005E-3</v>
      </c>
      <c r="L467">
        <v>143.3134675</v>
      </c>
      <c r="M467" t="s">
        <v>144</v>
      </c>
      <c r="N467" t="s">
        <v>793</v>
      </c>
      <c r="O467" t="s">
        <v>28</v>
      </c>
      <c r="P467" t="s">
        <v>29</v>
      </c>
      <c r="Q467" t="s">
        <v>29</v>
      </c>
      <c r="R467" s="3">
        <v>1.6819831249995301</v>
      </c>
      <c r="S467" s="3" t="s">
        <v>30</v>
      </c>
      <c r="T467" t="s">
        <v>703</v>
      </c>
      <c r="U467">
        <v>1</v>
      </c>
      <c r="V467" t="s">
        <v>704</v>
      </c>
      <c r="W467" t="s">
        <v>382</v>
      </c>
      <c r="X467" t="s">
        <v>34</v>
      </c>
      <c r="Y467" t="s">
        <v>35</v>
      </c>
      <c r="Z467" t="s">
        <v>705</v>
      </c>
    </row>
    <row r="468" spans="1:26" x14ac:dyDescent="0.3">
      <c r="A468">
        <v>66</v>
      </c>
      <c r="B468">
        <v>0</v>
      </c>
      <c r="C468">
        <v>66</v>
      </c>
      <c r="D468">
        <v>0</v>
      </c>
      <c r="E468">
        <v>143.33201790000001</v>
      </c>
      <c r="G468">
        <v>143.31637169999999</v>
      </c>
      <c r="H468" s="3">
        <v>5</v>
      </c>
      <c r="I468">
        <v>143.33201790000001</v>
      </c>
      <c r="J468">
        <v>143.33201790000001</v>
      </c>
      <c r="K468">
        <v>9.3045000000000003E-3</v>
      </c>
      <c r="L468">
        <v>144.63693119999999</v>
      </c>
      <c r="M468" t="s">
        <v>794</v>
      </c>
      <c r="N468" t="s">
        <v>795</v>
      </c>
      <c r="O468" t="s">
        <v>28</v>
      </c>
      <c r="P468" t="s">
        <v>29</v>
      </c>
      <c r="Q468" t="s">
        <v>29</v>
      </c>
      <c r="R468" s="3">
        <v>1.31159833300262</v>
      </c>
      <c r="S468" s="3" t="s">
        <v>30</v>
      </c>
      <c r="T468" t="s">
        <v>703</v>
      </c>
      <c r="U468">
        <v>1</v>
      </c>
      <c r="V468" t="s">
        <v>704</v>
      </c>
      <c r="W468" t="s">
        <v>382</v>
      </c>
      <c r="X468" t="s">
        <v>34</v>
      </c>
      <c r="Y468" t="s">
        <v>35</v>
      </c>
      <c r="Z468" t="s">
        <v>705</v>
      </c>
    </row>
    <row r="469" spans="1:26" x14ac:dyDescent="0.3">
      <c r="A469">
        <v>67</v>
      </c>
      <c r="B469">
        <v>0</v>
      </c>
      <c r="C469">
        <v>67</v>
      </c>
      <c r="D469">
        <v>0</v>
      </c>
      <c r="E469">
        <v>144.65515500000001</v>
      </c>
      <c r="G469">
        <v>144.63974930000001</v>
      </c>
      <c r="H469" s="3">
        <v>5</v>
      </c>
      <c r="I469">
        <v>144.65515500000001</v>
      </c>
      <c r="J469">
        <v>144.65515500000001</v>
      </c>
      <c r="K469">
        <v>9.4831250000000002E-3</v>
      </c>
      <c r="L469">
        <v>145.7128903</v>
      </c>
      <c r="M469" t="s">
        <v>691</v>
      </c>
      <c r="N469" t="s">
        <v>795</v>
      </c>
      <c r="O469" t="s">
        <v>28</v>
      </c>
      <c r="P469" t="s">
        <v>29</v>
      </c>
      <c r="Q469" t="s">
        <v>29</v>
      </c>
      <c r="R469" s="3">
        <v>1.06409541700122</v>
      </c>
      <c r="S469" s="3" t="s">
        <v>30</v>
      </c>
      <c r="T469" t="s">
        <v>703</v>
      </c>
      <c r="U469">
        <v>1</v>
      </c>
      <c r="V469" t="s">
        <v>704</v>
      </c>
      <c r="W469" t="s">
        <v>382</v>
      </c>
      <c r="X469" t="s">
        <v>34</v>
      </c>
      <c r="Y469" t="s">
        <v>35</v>
      </c>
      <c r="Z469" t="s">
        <v>705</v>
      </c>
    </row>
    <row r="470" spans="1:26" x14ac:dyDescent="0.3">
      <c r="A470">
        <v>68</v>
      </c>
      <c r="B470">
        <v>0</v>
      </c>
      <c r="C470">
        <v>68</v>
      </c>
      <c r="D470">
        <v>0</v>
      </c>
      <c r="E470">
        <v>145.73043100000001</v>
      </c>
      <c r="G470">
        <v>145.7155755</v>
      </c>
      <c r="H470" s="3">
        <v>5</v>
      </c>
      <c r="I470">
        <v>145.73043100000001</v>
      </c>
      <c r="J470">
        <v>145.73043100000001</v>
      </c>
      <c r="K470">
        <v>8.7381249999999994E-3</v>
      </c>
      <c r="L470">
        <v>148.1663782</v>
      </c>
      <c r="M470" t="s">
        <v>767</v>
      </c>
      <c r="N470" t="s">
        <v>796</v>
      </c>
      <c r="O470" t="s">
        <v>28</v>
      </c>
      <c r="P470" t="s">
        <v>29</v>
      </c>
      <c r="Q470" t="s">
        <v>29</v>
      </c>
      <c r="R470" s="3">
        <v>2.4424149160004101</v>
      </c>
      <c r="S470" s="3" t="s">
        <v>30</v>
      </c>
      <c r="T470" t="s">
        <v>703</v>
      </c>
      <c r="U470">
        <v>1</v>
      </c>
      <c r="V470" t="s">
        <v>704</v>
      </c>
      <c r="W470" t="s">
        <v>382</v>
      </c>
      <c r="X470" t="s">
        <v>34</v>
      </c>
      <c r="Y470" t="s">
        <v>35</v>
      </c>
      <c r="Z470" t="s">
        <v>705</v>
      </c>
    </row>
    <row r="471" spans="1:26" x14ac:dyDescent="0.3">
      <c r="A471">
        <v>69</v>
      </c>
      <c r="B471">
        <v>0</v>
      </c>
      <c r="C471">
        <v>69</v>
      </c>
      <c r="D471">
        <v>0</v>
      </c>
      <c r="E471">
        <v>148.18366800000001</v>
      </c>
      <c r="G471">
        <v>148.16890530000001</v>
      </c>
      <c r="H471" s="3">
        <v>5</v>
      </c>
      <c r="I471">
        <v>148.18366800000001</v>
      </c>
      <c r="J471">
        <v>148.18366800000001</v>
      </c>
      <c r="K471">
        <v>8.5017909999999999E-3</v>
      </c>
      <c r="L471">
        <v>150.02016159999999</v>
      </c>
      <c r="M471" t="s">
        <v>797</v>
      </c>
      <c r="N471" t="s">
        <v>772</v>
      </c>
      <c r="O471" t="s">
        <v>28</v>
      </c>
      <c r="P471" t="s">
        <v>29</v>
      </c>
      <c r="Q471" t="s">
        <v>29</v>
      </c>
      <c r="R471" s="3">
        <v>1.84311879199958</v>
      </c>
      <c r="S471" s="3" t="s">
        <v>30</v>
      </c>
      <c r="T471" t="s">
        <v>703</v>
      </c>
      <c r="U471">
        <v>1</v>
      </c>
      <c r="V471" t="s">
        <v>704</v>
      </c>
      <c r="W471" t="s">
        <v>382</v>
      </c>
      <c r="X471" t="s">
        <v>34</v>
      </c>
      <c r="Y471" t="s">
        <v>35</v>
      </c>
      <c r="Z471" t="s">
        <v>705</v>
      </c>
    </row>
    <row r="472" spans="1:26" x14ac:dyDescent="0.3">
      <c r="A472">
        <v>70</v>
      </c>
      <c r="B472">
        <v>0</v>
      </c>
      <c r="C472">
        <v>70</v>
      </c>
      <c r="D472">
        <v>0</v>
      </c>
      <c r="E472">
        <v>150.0382491</v>
      </c>
      <c r="G472">
        <v>150.02290640000001</v>
      </c>
      <c r="H472" s="3">
        <v>5</v>
      </c>
      <c r="I472">
        <v>150.0382491</v>
      </c>
      <c r="J472">
        <v>150.0382491</v>
      </c>
      <c r="K472">
        <v>9.1704999999999998E-3</v>
      </c>
      <c r="L472">
        <v>151.44736689999999</v>
      </c>
      <c r="M472" t="s">
        <v>587</v>
      </c>
      <c r="N472" t="s">
        <v>769</v>
      </c>
      <c r="O472" t="s">
        <v>28</v>
      </c>
      <c r="P472" t="s">
        <v>29</v>
      </c>
      <c r="Q472" t="s">
        <v>29</v>
      </c>
      <c r="R472" s="3">
        <v>1.41571775000193</v>
      </c>
      <c r="S472" s="3" t="s">
        <v>30</v>
      </c>
      <c r="T472" t="s">
        <v>703</v>
      </c>
      <c r="U472">
        <v>1</v>
      </c>
      <c r="V472" t="s">
        <v>704</v>
      </c>
      <c r="W472" t="s">
        <v>382</v>
      </c>
      <c r="X472" t="s">
        <v>34</v>
      </c>
      <c r="Y472" t="s">
        <v>35</v>
      </c>
      <c r="Z472" t="s">
        <v>705</v>
      </c>
    </row>
    <row r="473" spans="1:26" x14ac:dyDescent="0.3">
      <c r="A473">
        <v>71</v>
      </c>
      <c r="B473">
        <v>0</v>
      </c>
      <c r="C473">
        <v>71</v>
      </c>
      <c r="D473">
        <v>0</v>
      </c>
      <c r="E473">
        <v>151.4747529</v>
      </c>
      <c r="G473">
        <v>151.45011969999999</v>
      </c>
      <c r="H473" s="3">
        <v>10</v>
      </c>
      <c r="I473">
        <v>151.4747529</v>
      </c>
      <c r="J473">
        <v>151.4747529</v>
      </c>
      <c r="K473">
        <v>1.6779833000000001E-2</v>
      </c>
      <c r="L473">
        <v>152.63740540000001</v>
      </c>
      <c r="M473" t="s">
        <v>798</v>
      </c>
      <c r="N473" t="s">
        <v>728</v>
      </c>
      <c r="O473" t="s">
        <v>28</v>
      </c>
      <c r="P473" t="s">
        <v>29</v>
      </c>
      <c r="Q473" t="s">
        <v>29</v>
      </c>
      <c r="R473" s="3">
        <v>1.1709420000006501</v>
      </c>
      <c r="S473" s="3" t="s">
        <v>30</v>
      </c>
      <c r="T473" t="s">
        <v>703</v>
      </c>
      <c r="U473">
        <v>1</v>
      </c>
      <c r="V473" t="s">
        <v>704</v>
      </c>
      <c r="W473" t="s">
        <v>382</v>
      </c>
      <c r="X473" t="s">
        <v>34</v>
      </c>
      <c r="Y473" t="s">
        <v>35</v>
      </c>
      <c r="Z473" t="s">
        <v>705</v>
      </c>
    </row>
    <row r="474" spans="1:26" x14ac:dyDescent="0.3">
      <c r="A474">
        <v>72</v>
      </c>
      <c r="B474">
        <v>0</v>
      </c>
      <c r="C474">
        <v>72</v>
      </c>
      <c r="D474">
        <v>0</v>
      </c>
      <c r="E474">
        <v>152.65336840000001</v>
      </c>
      <c r="G474">
        <v>152.63969969999999</v>
      </c>
      <c r="H474" s="3">
        <v>5</v>
      </c>
      <c r="I474">
        <v>152.65336840000001</v>
      </c>
      <c r="J474">
        <v>152.65336840000001</v>
      </c>
      <c r="K474">
        <v>7.8559170000000005E-3</v>
      </c>
      <c r="L474">
        <v>154.6705418</v>
      </c>
      <c r="M474" t="s">
        <v>799</v>
      </c>
      <c r="N474" t="s">
        <v>800</v>
      </c>
      <c r="O474" t="s">
        <v>28</v>
      </c>
      <c r="P474" t="s">
        <v>29</v>
      </c>
      <c r="Q474" t="s">
        <v>29</v>
      </c>
      <c r="R474" s="3">
        <v>2.02327554200019</v>
      </c>
      <c r="S474" s="3" t="s">
        <v>30</v>
      </c>
      <c r="T474" t="s">
        <v>703</v>
      </c>
      <c r="U474">
        <v>1</v>
      </c>
      <c r="V474" t="s">
        <v>704</v>
      </c>
      <c r="W474" t="s">
        <v>382</v>
      </c>
      <c r="X474" t="s">
        <v>34</v>
      </c>
      <c r="Y474" t="s">
        <v>35</v>
      </c>
      <c r="Z474" t="s">
        <v>705</v>
      </c>
    </row>
    <row r="475" spans="1:26" x14ac:dyDescent="0.3">
      <c r="A475">
        <v>73</v>
      </c>
      <c r="B475">
        <v>0</v>
      </c>
      <c r="C475">
        <v>73</v>
      </c>
      <c r="D475">
        <v>0</v>
      </c>
      <c r="E475">
        <v>154.73276559999999</v>
      </c>
      <c r="G475">
        <v>154.67332590000001</v>
      </c>
      <c r="H475" s="3">
        <v>5</v>
      </c>
      <c r="I475">
        <v>154.73276559999999</v>
      </c>
      <c r="J475">
        <v>154.73276559999999</v>
      </c>
      <c r="K475">
        <v>9.1093330000000007E-3</v>
      </c>
      <c r="L475">
        <v>158.1036781</v>
      </c>
      <c r="M475" t="s">
        <v>384</v>
      </c>
      <c r="N475" t="s">
        <v>801</v>
      </c>
      <c r="O475" t="s">
        <v>28</v>
      </c>
      <c r="P475" t="s">
        <v>29</v>
      </c>
      <c r="Q475" t="s">
        <v>29</v>
      </c>
      <c r="R475" s="3">
        <v>3.4216521669986801</v>
      </c>
      <c r="S475" s="3" t="s">
        <v>30</v>
      </c>
      <c r="T475" t="s">
        <v>703</v>
      </c>
      <c r="U475">
        <v>1</v>
      </c>
      <c r="V475" t="s">
        <v>704</v>
      </c>
      <c r="W475" t="s">
        <v>382</v>
      </c>
      <c r="X475" t="s">
        <v>34</v>
      </c>
      <c r="Y475" t="s">
        <v>35</v>
      </c>
      <c r="Z475" t="s">
        <v>705</v>
      </c>
    </row>
    <row r="476" spans="1:26" x14ac:dyDescent="0.3">
      <c r="A476">
        <v>74</v>
      </c>
      <c r="B476">
        <v>0</v>
      </c>
      <c r="C476">
        <v>74</v>
      </c>
      <c r="D476">
        <v>0</v>
      </c>
      <c r="E476">
        <v>158.1313715</v>
      </c>
      <c r="G476">
        <v>158.10644160000001</v>
      </c>
      <c r="H476" s="3">
        <v>10</v>
      </c>
      <c r="I476">
        <v>158.1313715</v>
      </c>
      <c r="J476">
        <v>158.1313715</v>
      </c>
      <c r="K476">
        <v>1.6922541999999999E-2</v>
      </c>
      <c r="L476">
        <v>160.48786089999999</v>
      </c>
      <c r="M476" t="s">
        <v>640</v>
      </c>
      <c r="N476" t="s">
        <v>481</v>
      </c>
      <c r="O476" t="s">
        <v>28</v>
      </c>
      <c r="P476" t="s">
        <v>29</v>
      </c>
      <c r="Q476" t="s">
        <v>29</v>
      </c>
      <c r="R476" s="3">
        <v>2.3648508750011299</v>
      </c>
      <c r="S476" s="3" t="s">
        <v>30</v>
      </c>
      <c r="T476" t="s">
        <v>703</v>
      </c>
      <c r="U476">
        <v>1</v>
      </c>
      <c r="V476" t="s">
        <v>704</v>
      </c>
      <c r="W476" t="s">
        <v>382</v>
      </c>
      <c r="X476" t="s">
        <v>34</v>
      </c>
      <c r="Y476" t="s">
        <v>35</v>
      </c>
      <c r="Z476" t="s">
        <v>705</v>
      </c>
    </row>
    <row r="477" spans="1:26" x14ac:dyDescent="0.3">
      <c r="A477">
        <v>75</v>
      </c>
      <c r="B477">
        <v>0</v>
      </c>
      <c r="C477">
        <v>75</v>
      </c>
      <c r="D477">
        <v>0</v>
      </c>
      <c r="E477">
        <v>160.51254990000001</v>
      </c>
      <c r="G477">
        <v>160.490103</v>
      </c>
      <c r="H477" s="3">
        <v>10</v>
      </c>
      <c r="I477">
        <v>160.51254990000001</v>
      </c>
      <c r="J477">
        <v>160.51254990000001</v>
      </c>
      <c r="K477">
        <v>1.4687083E-2</v>
      </c>
      <c r="L477">
        <v>161.7798119</v>
      </c>
      <c r="M477" t="s">
        <v>802</v>
      </c>
      <c r="N477" t="s">
        <v>803</v>
      </c>
      <c r="O477" t="s">
        <v>28</v>
      </c>
      <c r="P477" t="s">
        <v>29</v>
      </c>
      <c r="Q477" t="s">
        <v>29</v>
      </c>
      <c r="R477" s="3">
        <v>1.2753130830024</v>
      </c>
      <c r="S477" s="3" t="s">
        <v>30</v>
      </c>
      <c r="T477" t="s">
        <v>703</v>
      </c>
      <c r="U477">
        <v>1</v>
      </c>
      <c r="V477" t="s">
        <v>704</v>
      </c>
      <c r="W477" t="s">
        <v>382</v>
      </c>
      <c r="X477" t="s">
        <v>34</v>
      </c>
      <c r="Y477" t="s">
        <v>35</v>
      </c>
      <c r="Z477" t="s">
        <v>705</v>
      </c>
    </row>
    <row r="478" spans="1:26" x14ac:dyDescent="0.3">
      <c r="A478">
        <v>76</v>
      </c>
      <c r="B478">
        <v>0</v>
      </c>
      <c r="C478">
        <v>76</v>
      </c>
      <c r="D478">
        <v>0</v>
      </c>
      <c r="E478">
        <v>161.8043467</v>
      </c>
      <c r="G478">
        <v>161.78210079999999</v>
      </c>
      <c r="H478" s="3">
        <v>10</v>
      </c>
      <c r="I478">
        <v>161.8043467</v>
      </c>
      <c r="J478">
        <v>161.8043467</v>
      </c>
      <c r="K478">
        <v>1.4609666E-2</v>
      </c>
      <c r="L478">
        <v>163.337142</v>
      </c>
      <c r="M478" t="s">
        <v>804</v>
      </c>
      <c r="N478" t="s">
        <v>755</v>
      </c>
      <c r="O478" t="s">
        <v>28</v>
      </c>
      <c r="P478" t="s">
        <v>29</v>
      </c>
      <c r="Q478" t="s">
        <v>29</v>
      </c>
      <c r="R478" s="3">
        <v>1.54079866600295</v>
      </c>
      <c r="S478" s="3" t="s">
        <v>30</v>
      </c>
      <c r="T478" t="s">
        <v>703</v>
      </c>
      <c r="U478">
        <v>1</v>
      </c>
      <c r="V478" t="s">
        <v>704</v>
      </c>
      <c r="W478" t="s">
        <v>382</v>
      </c>
      <c r="X478" t="s">
        <v>34</v>
      </c>
      <c r="Y478" t="s">
        <v>35</v>
      </c>
      <c r="Z478" t="s">
        <v>705</v>
      </c>
    </row>
    <row r="479" spans="1:26" x14ac:dyDescent="0.3">
      <c r="A479">
        <v>77</v>
      </c>
      <c r="B479">
        <v>0</v>
      </c>
      <c r="C479">
        <v>77</v>
      </c>
      <c r="D479">
        <v>0</v>
      </c>
      <c r="E479">
        <v>163.35290180000001</v>
      </c>
      <c r="G479">
        <v>163.3393978</v>
      </c>
      <c r="H479" s="3">
        <v>5</v>
      </c>
      <c r="I479">
        <v>163.35290180000001</v>
      </c>
      <c r="J479">
        <v>163.35290180000001</v>
      </c>
      <c r="K479">
        <v>7.8837089999999992E-3</v>
      </c>
      <c r="L479">
        <v>165.18057719999999</v>
      </c>
      <c r="M479" t="s">
        <v>805</v>
      </c>
      <c r="N479" t="s">
        <v>806</v>
      </c>
      <c r="O479" t="s">
        <v>28</v>
      </c>
      <c r="P479" t="s">
        <v>29</v>
      </c>
      <c r="Q479" t="s">
        <v>29</v>
      </c>
      <c r="R479" s="3">
        <v>1.8336466669970799</v>
      </c>
      <c r="S479" s="3" t="s">
        <v>30</v>
      </c>
      <c r="T479" t="s">
        <v>703</v>
      </c>
      <c r="U479">
        <v>1</v>
      </c>
      <c r="V479" t="s">
        <v>704</v>
      </c>
      <c r="W479" t="s">
        <v>382</v>
      </c>
      <c r="X479" t="s">
        <v>34</v>
      </c>
      <c r="Y479" t="s">
        <v>35</v>
      </c>
      <c r="Z479" t="s">
        <v>705</v>
      </c>
    </row>
    <row r="480" spans="1:26" x14ac:dyDescent="0.3">
      <c r="A480">
        <v>78</v>
      </c>
      <c r="B480">
        <v>0</v>
      </c>
      <c r="C480">
        <v>78</v>
      </c>
      <c r="D480">
        <v>0</v>
      </c>
      <c r="E480">
        <v>165.19828140000001</v>
      </c>
      <c r="G480">
        <v>165.18322879999999</v>
      </c>
      <c r="H480" s="3">
        <v>5</v>
      </c>
      <c r="I480">
        <v>165.19828140000001</v>
      </c>
      <c r="J480">
        <v>165.19828140000001</v>
      </c>
      <c r="K480">
        <v>8.7985419999999995E-3</v>
      </c>
      <c r="L480">
        <v>168.10701090000001</v>
      </c>
      <c r="M480" t="s">
        <v>807</v>
      </c>
      <c r="N480" t="s">
        <v>796</v>
      </c>
      <c r="O480" t="s">
        <v>28</v>
      </c>
      <c r="P480" t="s">
        <v>29</v>
      </c>
      <c r="Q480" t="s">
        <v>29</v>
      </c>
      <c r="R480" s="3">
        <v>2.9153615000032</v>
      </c>
      <c r="S480" s="3" t="s">
        <v>30</v>
      </c>
      <c r="T480" t="s">
        <v>703</v>
      </c>
      <c r="U480">
        <v>1</v>
      </c>
      <c r="V480" t="s">
        <v>704</v>
      </c>
      <c r="W480" t="s">
        <v>382</v>
      </c>
      <c r="X480" t="s">
        <v>34</v>
      </c>
      <c r="Y480" t="s">
        <v>35</v>
      </c>
      <c r="Z480" t="s">
        <v>705</v>
      </c>
    </row>
    <row r="481" spans="1:26" x14ac:dyDescent="0.3">
      <c r="A481">
        <v>79</v>
      </c>
      <c r="B481">
        <v>0</v>
      </c>
      <c r="C481">
        <v>79</v>
      </c>
      <c r="D481">
        <v>0</v>
      </c>
      <c r="E481">
        <v>168.1364097</v>
      </c>
      <c r="G481">
        <v>168.10978119999999</v>
      </c>
      <c r="H481" s="3">
        <v>10</v>
      </c>
      <c r="I481">
        <v>168.1364097</v>
      </c>
      <c r="J481">
        <v>168.1364097</v>
      </c>
      <c r="K481">
        <v>1.6816500000000002E-2</v>
      </c>
      <c r="L481">
        <v>170.1632759</v>
      </c>
      <c r="M481" t="s">
        <v>808</v>
      </c>
      <c r="N481" t="s">
        <v>775</v>
      </c>
      <c r="O481" t="s">
        <v>28</v>
      </c>
      <c r="P481" t="s">
        <v>29</v>
      </c>
      <c r="Q481" t="s">
        <v>29</v>
      </c>
      <c r="R481" s="3">
        <v>2.03712979199917</v>
      </c>
      <c r="S481" s="3" t="s">
        <v>30</v>
      </c>
      <c r="T481" t="s">
        <v>703</v>
      </c>
      <c r="U481">
        <v>1</v>
      </c>
      <c r="V481" t="s">
        <v>704</v>
      </c>
      <c r="W481" t="s">
        <v>382</v>
      </c>
      <c r="X481" t="s">
        <v>34</v>
      </c>
      <c r="Y481" t="s">
        <v>35</v>
      </c>
      <c r="Z481" t="s">
        <v>705</v>
      </c>
    </row>
    <row r="482" spans="1:26" x14ac:dyDescent="0.3">
      <c r="A482">
        <v>80</v>
      </c>
      <c r="B482">
        <v>0</v>
      </c>
      <c r="C482">
        <v>80</v>
      </c>
      <c r="D482">
        <v>0</v>
      </c>
      <c r="E482">
        <v>170.1876196</v>
      </c>
      <c r="G482">
        <v>170.16551720000001</v>
      </c>
      <c r="H482" s="3">
        <v>10</v>
      </c>
      <c r="I482">
        <v>170.1876196</v>
      </c>
      <c r="J482">
        <v>170.1876196</v>
      </c>
      <c r="K482">
        <v>1.4489999999999999E-2</v>
      </c>
      <c r="L482">
        <v>175.47078500000001</v>
      </c>
      <c r="M482" t="s">
        <v>764</v>
      </c>
      <c r="N482" t="s">
        <v>729</v>
      </c>
      <c r="O482" t="s">
        <v>28</v>
      </c>
      <c r="P482" t="s">
        <v>29</v>
      </c>
      <c r="Q482" t="s">
        <v>29</v>
      </c>
      <c r="R482" s="3">
        <v>5.29111079200083</v>
      </c>
      <c r="S482" s="3" t="s">
        <v>30</v>
      </c>
      <c r="T482" t="s">
        <v>703</v>
      </c>
      <c r="U482">
        <v>1</v>
      </c>
      <c r="V482" t="s">
        <v>704</v>
      </c>
      <c r="W482" t="s">
        <v>382</v>
      </c>
      <c r="X482" t="s">
        <v>34</v>
      </c>
      <c r="Y482" t="s">
        <v>35</v>
      </c>
      <c r="Z482" t="s">
        <v>705</v>
      </c>
    </row>
    <row r="483" spans="1:26" x14ac:dyDescent="0.3">
      <c r="A483">
        <v>81</v>
      </c>
      <c r="B483">
        <v>0</v>
      </c>
      <c r="C483">
        <v>81</v>
      </c>
      <c r="D483">
        <v>0</v>
      </c>
      <c r="E483">
        <v>175.495464</v>
      </c>
      <c r="G483">
        <v>175.4730686</v>
      </c>
      <c r="H483" s="3">
        <v>10</v>
      </c>
      <c r="I483">
        <v>175.495464</v>
      </c>
      <c r="J483">
        <v>175.495464</v>
      </c>
      <c r="K483">
        <v>1.4637917E-2</v>
      </c>
      <c r="L483">
        <v>177.26422650000001</v>
      </c>
      <c r="M483" t="s">
        <v>435</v>
      </c>
      <c r="N483" t="s">
        <v>755</v>
      </c>
      <c r="O483" t="s">
        <v>28</v>
      </c>
      <c r="P483" t="s">
        <v>29</v>
      </c>
      <c r="Q483" t="s">
        <v>29</v>
      </c>
      <c r="R483" s="3">
        <v>1.7768728339979101</v>
      </c>
      <c r="S483" s="3" t="s">
        <v>30</v>
      </c>
      <c r="T483" t="s">
        <v>703</v>
      </c>
      <c r="U483">
        <v>1</v>
      </c>
      <c r="V483" t="s">
        <v>704</v>
      </c>
      <c r="W483" t="s">
        <v>382</v>
      </c>
      <c r="X483" t="s">
        <v>34</v>
      </c>
      <c r="Y483" t="s">
        <v>35</v>
      </c>
      <c r="Z483" t="s">
        <v>705</v>
      </c>
    </row>
    <row r="484" spans="1:26" x14ac:dyDescent="0.3">
      <c r="A484">
        <v>82</v>
      </c>
      <c r="B484">
        <v>0</v>
      </c>
      <c r="C484">
        <v>82</v>
      </c>
      <c r="D484">
        <v>0</v>
      </c>
      <c r="E484">
        <v>177.28865730000001</v>
      </c>
      <c r="G484">
        <v>177.26646160000001</v>
      </c>
      <c r="H484" s="3">
        <v>10</v>
      </c>
      <c r="I484">
        <v>177.28865730000001</v>
      </c>
      <c r="J484">
        <v>177.28865730000001</v>
      </c>
      <c r="K484">
        <v>1.4376834E-2</v>
      </c>
      <c r="L484">
        <v>208.1704574</v>
      </c>
      <c r="M484" t="s">
        <v>809</v>
      </c>
      <c r="N484" t="s">
        <v>810</v>
      </c>
      <c r="O484" t="s">
        <v>28</v>
      </c>
      <c r="P484" t="s">
        <v>29</v>
      </c>
      <c r="Q484" t="s">
        <v>29</v>
      </c>
      <c r="R484" s="3">
        <v>30.889905125000901</v>
      </c>
      <c r="S484" s="3" t="s">
        <v>30</v>
      </c>
      <c r="T484" t="s">
        <v>703</v>
      </c>
      <c r="U484">
        <v>1</v>
      </c>
      <c r="V484" t="s">
        <v>704</v>
      </c>
      <c r="W484" t="s">
        <v>382</v>
      </c>
      <c r="X484" t="s">
        <v>34</v>
      </c>
      <c r="Y484" t="s">
        <v>35</v>
      </c>
      <c r="Z484" t="s">
        <v>705</v>
      </c>
    </row>
    <row r="485" spans="1:26" x14ac:dyDescent="0.3">
      <c r="A485">
        <v>83</v>
      </c>
      <c r="B485">
        <v>0</v>
      </c>
      <c r="C485">
        <v>83</v>
      </c>
      <c r="D485">
        <v>0</v>
      </c>
      <c r="E485">
        <v>208.18614489999999</v>
      </c>
      <c r="G485">
        <v>208.1727132</v>
      </c>
      <c r="H485" s="3">
        <v>5</v>
      </c>
      <c r="I485">
        <v>208.18614489999999</v>
      </c>
      <c r="J485">
        <v>208.18614489999999</v>
      </c>
      <c r="K485">
        <v>7.7469160000000004E-3</v>
      </c>
      <c r="L485">
        <v>209.33029329999999</v>
      </c>
      <c r="M485" t="s">
        <v>811</v>
      </c>
      <c r="N485" t="s">
        <v>760</v>
      </c>
      <c r="O485" t="s">
        <v>28</v>
      </c>
      <c r="P485" t="s">
        <v>29</v>
      </c>
      <c r="Q485" t="s">
        <v>29</v>
      </c>
      <c r="R485" s="3">
        <v>1.1501656670006899</v>
      </c>
      <c r="S485" s="3" t="s">
        <v>30</v>
      </c>
      <c r="T485" t="s">
        <v>703</v>
      </c>
      <c r="U485">
        <v>1</v>
      </c>
      <c r="V485" t="s">
        <v>704</v>
      </c>
      <c r="W485" t="s">
        <v>382</v>
      </c>
      <c r="X485" t="s">
        <v>34</v>
      </c>
      <c r="Y485" t="s">
        <v>35</v>
      </c>
      <c r="Z485" t="s">
        <v>705</v>
      </c>
    </row>
    <row r="486" spans="1:26" x14ac:dyDescent="0.3">
      <c r="A486">
        <v>84</v>
      </c>
      <c r="B486">
        <v>0</v>
      </c>
      <c r="C486">
        <v>84</v>
      </c>
      <c r="D486">
        <v>0</v>
      </c>
      <c r="E486">
        <v>209.35676340000001</v>
      </c>
      <c r="G486">
        <v>209.332989</v>
      </c>
      <c r="H486" s="3">
        <v>10</v>
      </c>
      <c r="I486">
        <v>209.35676340000001</v>
      </c>
      <c r="J486">
        <v>209.35676340000001</v>
      </c>
      <c r="K486">
        <v>1.5991874999999999E-2</v>
      </c>
      <c r="L486">
        <v>211.01407470000001</v>
      </c>
      <c r="M486" t="s">
        <v>682</v>
      </c>
      <c r="N486" t="s">
        <v>460</v>
      </c>
      <c r="O486" t="s">
        <v>28</v>
      </c>
      <c r="P486" t="s">
        <v>29</v>
      </c>
      <c r="Q486" t="s">
        <v>29</v>
      </c>
      <c r="R486" s="3">
        <v>1.66551987500133</v>
      </c>
      <c r="S486" s="3" t="s">
        <v>30</v>
      </c>
      <c r="T486" t="s">
        <v>703</v>
      </c>
      <c r="U486">
        <v>1</v>
      </c>
      <c r="V486" t="s">
        <v>704</v>
      </c>
      <c r="W486" t="s">
        <v>382</v>
      </c>
      <c r="X486" t="s">
        <v>34</v>
      </c>
      <c r="Y486" t="s">
        <v>35</v>
      </c>
      <c r="Z486" t="s">
        <v>705</v>
      </c>
    </row>
    <row r="487" spans="1:26" x14ac:dyDescent="0.3">
      <c r="A487">
        <v>85</v>
      </c>
      <c r="B487">
        <v>0</v>
      </c>
      <c r="C487">
        <v>85</v>
      </c>
      <c r="D487">
        <v>0</v>
      </c>
      <c r="E487">
        <v>211.03858009999999</v>
      </c>
      <c r="G487">
        <v>211.01627529999999</v>
      </c>
      <c r="H487" s="3">
        <v>10</v>
      </c>
      <c r="I487">
        <v>211.03858009999999</v>
      </c>
      <c r="J487">
        <v>211.03858009999999</v>
      </c>
      <c r="K487">
        <v>1.4571707999999999E-2</v>
      </c>
      <c r="L487">
        <v>213.17040320000001</v>
      </c>
      <c r="M487" t="s">
        <v>386</v>
      </c>
      <c r="N487" t="s">
        <v>812</v>
      </c>
      <c r="O487" t="s">
        <v>28</v>
      </c>
      <c r="P487" t="s">
        <v>29</v>
      </c>
      <c r="Q487" t="s">
        <v>29</v>
      </c>
      <c r="R487" s="3">
        <v>2.13988129200151</v>
      </c>
      <c r="S487" s="3" t="s">
        <v>30</v>
      </c>
      <c r="T487" t="s">
        <v>703</v>
      </c>
      <c r="U487">
        <v>1</v>
      </c>
      <c r="V487" t="s">
        <v>704</v>
      </c>
      <c r="W487" t="s">
        <v>382</v>
      </c>
      <c r="X487" t="s">
        <v>34</v>
      </c>
      <c r="Y487" t="s">
        <v>35</v>
      </c>
      <c r="Z487" t="s">
        <v>705</v>
      </c>
    </row>
    <row r="488" spans="1:26" x14ac:dyDescent="0.3">
      <c r="A488">
        <v>86</v>
      </c>
      <c r="B488">
        <v>0</v>
      </c>
      <c r="C488">
        <v>86</v>
      </c>
      <c r="D488">
        <v>0</v>
      </c>
      <c r="E488">
        <v>213.1860835</v>
      </c>
      <c r="G488">
        <v>213.17267050000001</v>
      </c>
      <c r="H488" s="3">
        <v>5</v>
      </c>
      <c r="I488">
        <v>213.1860835</v>
      </c>
      <c r="J488">
        <v>213.1860835</v>
      </c>
      <c r="K488">
        <v>7.7181250000000002E-3</v>
      </c>
      <c r="L488">
        <v>214.42950110000001</v>
      </c>
      <c r="M488" t="s">
        <v>672</v>
      </c>
      <c r="N488" t="s">
        <v>813</v>
      </c>
      <c r="O488" t="s">
        <v>28</v>
      </c>
      <c r="P488" t="s">
        <v>29</v>
      </c>
      <c r="Q488" t="s">
        <v>29</v>
      </c>
      <c r="R488" s="3">
        <v>1.2493114579992799</v>
      </c>
      <c r="S488" s="3" t="s">
        <v>30</v>
      </c>
      <c r="T488" t="s">
        <v>703</v>
      </c>
      <c r="U488">
        <v>1</v>
      </c>
      <c r="V488" t="s">
        <v>704</v>
      </c>
      <c r="W488" t="s">
        <v>382</v>
      </c>
      <c r="X488" t="s">
        <v>34</v>
      </c>
      <c r="Y488" t="s">
        <v>35</v>
      </c>
      <c r="Z488" t="s">
        <v>705</v>
      </c>
    </row>
    <row r="489" spans="1:26" x14ac:dyDescent="0.3">
      <c r="A489">
        <v>87</v>
      </c>
      <c r="B489">
        <v>0</v>
      </c>
      <c r="C489">
        <v>87</v>
      </c>
      <c r="D489">
        <v>0</v>
      </c>
      <c r="E489">
        <v>214.44703659999999</v>
      </c>
      <c r="G489">
        <v>214.43218200000001</v>
      </c>
      <c r="H489" s="3">
        <v>5</v>
      </c>
      <c r="I489">
        <v>214.44703659999999</v>
      </c>
      <c r="J489">
        <v>214.44703659999999</v>
      </c>
      <c r="K489">
        <v>8.7991249999999997E-3</v>
      </c>
      <c r="L489">
        <v>221.44582299999999</v>
      </c>
      <c r="M489" t="s">
        <v>788</v>
      </c>
      <c r="N489" t="s">
        <v>565</v>
      </c>
      <c r="O489" t="s">
        <v>28</v>
      </c>
      <c r="P489" t="s">
        <v>29</v>
      </c>
      <c r="Q489" t="s">
        <v>29</v>
      </c>
      <c r="R489" s="3">
        <v>7.0052211250003804</v>
      </c>
      <c r="S489" s="3" t="s">
        <v>30</v>
      </c>
      <c r="T489" t="s">
        <v>703</v>
      </c>
      <c r="U489">
        <v>1</v>
      </c>
      <c r="V489" t="s">
        <v>704</v>
      </c>
      <c r="W489" t="s">
        <v>382</v>
      </c>
      <c r="X489" t="s">
        <v>34</v>
      </c>
      <c r="Y489" t="s">
        <v>35</v>
      </c>
      <c r="Z489" t="s">
        <v>705</v>
      </c>
    </row>
    <row r="490" spans="1:26" x14ac:dyDescent="0.3">
      <c r="A490">
        <v>88</v>
      </c>
      <c r="B490">
        <v>0</v>
      </c>
      <c r="C490">
        <v>88</v>
      </c>
      <c r="D490">
        <v>0</v>
      </c>
      <c r="E490">
        <v>221.47281520000001</v>
      </c>
      <c r="G490">
        <v>221.44849400000001</v>
      </c>
      <c r="H490" s="3">
        <v>10</v>
      </c>
      <c r="I490">
        <v>221.47281520000001</v>
      </c>
      <c r="J490">
        <v>221.47281520000001</v>
      </c>
      <c r="K490">
        <v>1.6427500000000001E-2</v>
      </c>
      <c r="L490">
        <v>224.1041596</v>
      </c>
      <c r="M490" t="s">
        <v>747</v>
      </c>
      <c r="N490" t="s">
        <v>814</v>
      </c>
      <c r="O490" t="s">
        <v>28</v>
      </c>
      <c r="P490" t="s">
        <v>29</v>
      </c>
      <c r="Q490" t="s">
        <v>29</v>
      </c>
      <c r="R490" s="3">
        <v>2.63966445899859</v>
      </c>
      <c r="S490" s="3" t="s">
        <v>30</v>
      </c>
      <c r="T490" t="s">
        <v>703</v>
      </c>
      <c r="U490">
        <v>1</v>
      </c>
      <c r="V490" t="s">
        <v>704</v>
      </c>
      <c r="W490" t="s">
        <v>382</v>
      </c>
      <c r="X490" t="s">
        <v>34</v>
      </c>
      <c r="Y490" t="s">
        <v>35</v>
      </c>
      <c r="Z490" t="s">
        <v>705</v>
      </c>
    </row>
    <row r="491" spans="1:26" x14ac:dyDescent="0.3">
      <c r="A491">
        <v>89</v>
      </c>
      <c r="B491">
        <v>0</v>
      </c>
      <c r="C491">
        <v>89</v>
      </c>
      <c r="D491">
        <v>0</v>
      </c>
      <c r="E491">
        <v>224.1199201</v>
      </c>
      <c r="G491">
        <v>224.10642469999999</v>
      </c>
      <c r="H491" s="3">
        <v>5</v>
      </c>
      <c r="I491">
        <v>224.1199201</v>
      </c>
      <c r="J491">
        <v>224.1199201</v>
      </c>
      <c r="K491">
        <v>7.835E-3</v>
      </c>
      <c r="L491">
        <v>230.3366661</v>
      </c>
      <c r="M491" t="s">
        <v>815</v>
      </c>
      <c r="N491" t="s">
        <v>816</v>
      </c>
      <c r="O491" t="s">
        <v>28</v>
      </c>
      <c r="P491" t="s">
        <v>29</v>
      </c>
      <c r="Q491" t="s">
        <v>29</v>
      </c>
      <c r="R491" s="3">
        <v>6.2227201669993502</v>
      </c>
      <c r="S491" s="3" t="s">
        <v>30</v>
      </c>
      <c r="T491" t="s">
        <v>703</v>
      </c>
      <c r="U491">
        <v>1</v>
      </c>
      <c r="V491" t="s">
        <v>704</v>
      </c>
      <c r="W491" t="s">
        <v>382</v>
      </c>
      <c r="X491" t="s">
        <v>34</v>
      </c>
      <c r="Y491" t="s">
        <v>35</v>
      </c>
      <c r="Z491" t="s">
        <v>705</v>
      </c>
    </row>
    <row r="492" spans="1:26" x14ac:dyDescent="0.3">
      <c r="A492">
        <v>90</v>
      </c>
      <c r="B492">
        <v>0</v>
      </c>
      <c r="C492">
        <v>90</v>
      </c>
      <c r="D492">
        <v>0</v>
      </c>
      <c r="E492">
        <v>230.36352590000001</v>
      </c>
      <c r="G492">
        <v>230.33931150000001</v>
      </c>
      <c r="H492" s="3">
        <v>10</v>
      </c>
      <c r="I492">
        <v>230.36352590000001</v>
      </c>
      <c r="J492">
        <v>230.36352590000001</v>
      </c>
      <c r="K492">
        <v>1.6295E-2</v>
      </c>
      <c r="L492">
        <v>231.38694330000001</v>
      </c>
      <c r="M492" t="s">
        <v>817</v>
      </c>
      <c r="N492" t="s">
        <v>585</v>
      </c>
      <c r="O492" t="s">
        <v>28</v>
      </c>
      <c r="P492" t="s">
        <v>29</v>
      </c>
      <c r="Q492" t="s">
        <v>29</v>
      </c>
      <c r="R492" s="3">
        <v>1.0317231250009999</v>
      </c>
      <c r="S492" s="3" t="s">
        <v>30</v>
      </c>
      <c r="T492" t="s">
        <v>703</v>
      </c>
      <c r="U492">
        <v>1</v>
      </c>
      <c r="V492" t="s">
        <v>704</v>
      </c>
      <c r="W492" t="s">
        <v>382</v>
      </c>
      <c r="X492" t="s">
        <v>34</v>
      </c>
      <c r="Y492" t="s">
        <v>35</v>
      </c>
      <c r="Z492" t="s">
        <v>705</v>
      </c>
    </row>
    <row r="493" spans="1:26" x14ac:dyDescent="0.3">
      <c r="A493">
        <v>91</v>
      </c>
      <c r="B493">
        <v>0</v>
      </c>
      <c r="C493">
        <v>91</v>
      </c>
      <c r="D493">
        <v>0</v>
      </c>
      <c r="E493">
        <v>231.4027336</v>
      </c>
      <c r="G493">
        <v>231.38916660000001</v>
      </c>
      <c r="H493" s="3">
        <v>5</v>
      </c>
      <c r="I493">
        <v>231.4027336</v>
      </c>
      <c r="J493">
        <v>231.4027336</v>
      </c>
      <c r="K493">
        <v>7.8193749999999999E-3</v>
      </c>
      <c r="L493">
        <v>234.29734730000001</v>
      </c>
      <c r="M493" t="s">
        <v>818</v>
      </c>
      <c r="N493" t="s">
        <v>606</v>
      </c>
      <c r="O493" t="s">
        <v>28</v>
      </c>
      <c r="P493" t="s">
        <v>29</v>
      </c>
      <c r="Q493" t="s">
        <v>29</v>
      </c>
      <c r="R493" s="3">
        <v>2.90066616699914</v>
      </c>
      <c r="S493" s="3" t="s">
        <v>30</v>
      </c>
      <c r="T493" t="s">
        <v>703</v>
      </c>
      <c r="U493">
        <v>1</v>
      </c>
      <c r="V493" t="s">
        <v>704</v>
      </c>
      <c r="W493" t="s">
        <v>382</v>
      </c>
      <c r="X493" t="s">
        <v>34</v>
      </c>
      <c r="Y493" t="s">
        <v>35</v>
      </c>
      <c r="Z493" t="s">
        <v>705</v>
      </c>
    </row>
    <row r="494" spans="1:26" x14ac:dyDescent="0.3">
      <c r="A494">
        <v>92</v>
      </c>
      <c r="B494">
        <v>0</v>
      </c>
      <c r="C494">
        <v>92</v>
      </c>
      <c r="D494">
        <v>0</v>
      </c>
      <c r="E494">
        <v>234.31569930000001</v>
      </c>
      <c r="G494">
        <v>234.30011189999999</v>
      </c>
      <c r="H494" s="3">
        <v>5</v>
      </c>
      <c r="I494">
        <v>234.31569930000001</v>
      </c>
      <c r="J494">
        <v>234.31569930000001</v>
      </c>
      <c r="K494">
        <v>9.1215830000000008E-3</v>
      </c>
      <c r="L494">
        <v>235.4197762</v>
      </c>
      <c r="M494" t="s">
        <v>423</v>
      </c>
      <c r="N494" t="s">
        <v>759</v>
      </c>
      <c r="O494" t="s">
        <v>28</v>
      </c>
      <c r="P494" t="s">
        <v>29</v>
      </c>
      <c r="Q494" t="s">
        <v>29</v>
      </c>
      <c r="R494" s="3">
        <v>1.11097512500055</v>
      </c>
      <c r="S494" s="3" t="s">
        <v>30</v>
      </c>
      <c r="T494" t="s">
        <v>703</v>
      </c>
      <c r="U494">
        <v>1</v>
      </c>
      <c r="V494" t="s">
        <v>704</v>
      </c>
      <c r="W494" t="s">
        <v>382</v>
      </c>
      <c r="X494" t="s">
        <v>34</v>
      </c>
      <c r="Y494" t="s">
        <v>35</v>
      </c>
      <c r="Z494" t="s">
        <v>705</v>
      </c>
    </row>
    <row r="495" spans="1:26" x14ac:dyDescent="0.3">
      <c r="A495">
        <v>93</v>
      </c>
      <c r="B495">
        <v>0</v>
      </c>
      <c r="C495">
        <v>93</v>
      </c>
      <c r="D495">
        <v>0</v>
      </c>
      <c r="E495">
        <v>235.44645299999999</v>
      </c>
      <c r="G495">
        <v>235.4223921</v>
      </c>
      <c r="H495" s="3">
        <v>10</v>
      </c>
      <c r="I495">
        <v>235.44645299999999</v>
      </c>
      <c r="J495">
        <v>235.44645299999999</v>
      </c>
      <c r="K495">
        <v>1.6183125E-2</v>
      </c>
      <c r="L495">
        <v>236.837256</v>
      </c>
      <c r="M495" t="s">
        <v>807</v>
      </c>
      <c r="N495" t="s">
        <v>562</v>
      </c>
      <c r="O495" t="s">
        <v>28</v>
      </c>
      <c r="P495" t="s">
        <v>29</v>
      </c>
      <c r="Q495" t="s">
        <v>29</v>
      </c>
      <c r="R495" s="3">
        <v>1.39905679200091</v>
      </c>
      <c r="S495" s="3" t="s">
        <v>30</v>
      </c>
      <c r="T495" t="s">
        <v>703</v>
      </c>
      <c r="U495">
        <v>1</v>
      </c>
      <c r="V495" t="s">
        <v>704</v>
      </c>
      <c r="W495" t="s">
        <v>382</v>
      </c>
      <c r="X495" t="s">
        <v>34</v>
      </c>
      <c r="Y495" t="s">
        <v>35</v>
      </c>
      <c r="Z495" t="s">
        <v>705</v>
      </c>
    </row>
    <row r="496" spans="1:26" x14ac:dyDescent="0.3">
      <c r="A496">
        <v>94</v>
      </c>
      <c r="B496">
        <v>0</v>
      </c>
      <c r="C496">
        <v>94</v>
      </c>
      <c r="D496">
        <v>0</v>
      </c>
      <c r="E496">
        <v>236.85347490000001</v>
      </c>
      <c r="G496">
        <v>236.8395064</v>
      </c>
      <c r="H496" s="3">
        <v>5</v>
      </c>
      <c r="I496">
        <v>236.85347490000001</v>
      </c>
      <c r="J496">
        <v>236.85347490000001</v>
      </c>
      <c r="K496">
        <v>8.0967910000000008E-3</v>
      </c>
      <c r="L496">
        <v>238.31338579999999</v>
      </c>
      <c r="M496" t="s">
        <v>767</v>
      </c>
      <c r="N496" t="s">
        <v>819</v>
      </c>
      <c r="O496" t="s">
        <v>28</v>
      </c>
      <c r="P496" t="s">
        <v>29</v>
      </c>
      <c r="Q496" t="s">
        <v>29</v>
      </c>
      <c r="R496" s="3">
        <v>1.46611666700118</v>
      </c>
      <c r="S496" s="3" t="s">
        <v>30</v>
      </c>
      <c r="T496" t="s">
        <v>703</v>
      </c>
      <c r="U496">
        <v>1</v>
      </c>
      <c r="V496" t="s">
        <v>704</v>
      </c>
      <c r="W496" t="s">
        <v>382</v>
      </c>
      <c r="X496" t="s">
        <v>34</v>
      </c>
      <c r="Y496" t="s">
        <v>35</v>
      </c>
      <c r="Z496" t="s">
        <v>705</v>
      </c>
    </row>
    <row r="497" spans="1:26" x14ac:dyDescent="0.3">
      <c r="A497">
        <v>95</v>
      </c>
      <c r="B497">
        <v>0</v>
      </c>
      <c r="C497">
        <v>95</v>
      </c>
      <c r="D497">
        <v>0</v>
      </c>
      <c r="E497">
        <v>238.33029500000001</v>
      </c>
      <c r="G497">
        <v>238.3158991</v>
      </c>
      <c r="H497" s="3">
        <v>5</v>
      </c>
      <c r="I497">
        <v>238.33029500000001</v>
      </c>
      <c r="J497">
        <v>238.33029500000001</v>
      </c>
      <c r="K497">
        <v>8.4139999999999996E-3</v>
      </c>
      <c r="L497">
        <v>239.46334909999999</v>
      </c>
      <c r="M497" t="s">
        <v>395</v>
      </c>
      <c r="N497" t="s">
        <v>820</v>
      </c>
      <c r="O497" t="s">
        <v>28</v>
      </c>
      <c r="P497" t="s">
        <v>29</v>
      </c>
      <c r="Q497" t="s">
        <v>29</v>
      </c>
      <c r="R497" s="3">
        <v>1.13940341600027</v>
      </c>
      <c r="S497" s="3" t="s">
        <v>30</v>
      </c>
      <c r="T497" t="s">
        <v>703</v>
      </c>
      <c r="U497">
        <v>1</v>
      </c>
      <c r="V497" t="s">
        <v>704</v>
      </c>
      <c r="W497" t="s">
        <v>382</v>
      </c>
      <c r="X497" t="s">
        <v>34</v>
      </c>
      <c r="Y497" t="s">
        <v>35</v>
      </c>
      <c r="Z497" t="s">
        <v>705</v>
      </c>
    </row>
    <row r="498" spans="1:26" x14ac:dyDescent="0.3">
      <c r="A498">
        <v>96</v>
      </c>
      <c r="B498">
        <v>0</v>
      </c>
      <c r="C498">
        <v>96</v>
      </c>
      <c r="D498">
        <v>0</v>
      </c>
      <c r="E498">
        <v>239.49064379999999</v>
      </c>
      <c r="G498">
        <v>239.46603500000001</v>
      </c>
      <c r="H498" s="3">
        <v>10</v>
      </c>
      <c r="I498">
        <v>239.49064379999999</v>
      </c>
      <c r="J498">
        <v>239.49064379999999</v>
      </c>
      <c r="K498">
        <v>1.6528833E-2</v>
      </c>
      <c r="L498">
        <v>244.32080790000001</v>
      </c>
      <c r="M498" t="s">
        <v>647</v>
      </c>
      <c r="N498" t="s">
        <v>821</v>
      </c>
      <c r="O498" t="s">
        <v>28</v>
      </c>
      <c r="P498" t="s">
        <v>29</v>
      </c>
      <c r="Q498" t="s">
        <v>29</v>
      </c>
      <c r="R498" s="3">
        <v>4.8386613330003403</v>
      </c>
      <c r="S498" s="3" t="s">
        <v>30</v>
      </c>
      <c r="T498" t="s">
        <v>703</v>
      </c>
      <c r="U498">
        <v>1</v>
      </c>
      <c r="V498" t="s">
        <v>704</v>
      </c>
      <c r="W498" t="s">
        <v>382</v>
      </c>
      <c r="X498" t="s">
        <v>34</v>
      </c>
      <c r="Y498" t="s">
        <v>35</v>
      </c>
      <c r="Z498" t="s">
        <v>705</v>
      </c>
    </row>
    <row r="499" spans="1:26" x14ac:dyDescent="0.3">
      <c r="A499">
        <v>97</v>
      </c>
      <c r="B499">
        <v>0</v>
      </c>
      <c r="C499">
        <v>97</v>
      </c>
      <c r="D499">
        <v>0</v>
      </c>
      <c r="E499">
        <v>244.3366547</v>
      </c>
      <c r="G499">
        <v>244.32307080000001</v>
      </c>
      <c r="H499" s="3">
        <v>5</v>
      </c>
      <c r="I499">
        <v>244.3366547</v>
      </c>
      <c r="J499">
        <v>244.3366547</v>
      </c>
      <c r="K499">
        <v>7.8335000000000002E-3</v>
      </c>
      <c r="L499">
        <v>248.44693559999999</v>
      </c>
      <c r="M499" t="s">
        <v>433</v>
      </c>
      <c r="N499" t="s">
        <v>515</v>
      </c>
      <c r="O499" t="s">
        <v>28</v>
      </c>
      <c r="P499" t="s">
        <v>29</v>
      </c>
      <c r="Q499" t="s">
        <v>29</v>
      </c>
      <c r="R499" s="3">
        <v>4.1163632919997299</v>
      </c>
      <c r="S499" s="3" t="s">
        <v>30</v>
      </c>
      <c r="T499" t="s">
        <v>703</v>
      </c>
      <c r="U499">
        <v>1</v>
      </c>
      <c r="V499" t="s">
        <v>704</v>
      </c>
      <c r="W499" t="s">
        <v>382</v>
      </c>
      <c r="X499" t="s">
        <v>34</v>
      </c>
      <c r="Y499" t="s">
        <v>35</v>
      </c>
      <c r="Z499" t="s">
        <v>705</v>
      </c>
    </row>
    <row r="500" spans="1:26" x14ac:dyDescent="0.3">
      <c r="A500">
        <v>98</v>
      </c>
      <c r="B500">
        <v>0</v>
      </c>
      <c r="C500">
        <v>98</v>
      </c>
      <c r="D500">
        <v>0</v>
      </c>
      <c r="E500">
        <v>248.4648646</v>
      </c>
      <c r="G500">
        <v>248.4496331</v>
      </c>
      <c r="H500" s="3">
        <v>5</v>
      </c>
      <c r="I500">
        <v>248.4648646</v>
      </c>
      <c r="J500">
        <v>248.4648646</v>
      </c>
      <c r="K500">
        <v>9.0008329999999998E-3</v>
      </c>
      <c r="L500">
        <v>262.99626380000001</v>
      </c>
      <c r="M500" t="s">
        <v>822</v>
      </c>
      <c r="N500" t="s">
        <v>823</v>
      </c>
      <c r="O500" t="s">
        <v>28</v>
      </c>
      <c r="P500" t="s">
        <v>29</v>
      </c>
      <c r="Q500" t="s">
        <v>29</v>
      </c>
      <c r="R500" s="3">
        <v>14.5379813750005</v>
      </c>
      <c r="S500" s="3" t="s">
        <v>30</v>
      </c>
      <c r="T500" t="s">
        <v>703</v>
      </c>
      <c r="U500">
        <v>1</v>
      </c>
      <c r="V500" t="s">
        <v>704</v>
      </c>
      <c r="W500" t="s">
        <v>382</v>
      </c>
      <c r="X500" t="s">
        <v>34</v>
      </c>
      <c r="Y500" t="s">
        <v>35</v>
      </c>
      <c r="Z500" t="s">
        <v>705</v>
      </c>
    </row>
    <row r="501" spans="1:26" x14ac:dyDescent="0.3">
      <c r="A501">
        <v>99</v>
      </c>
      <c r="B501">
        <v>0</v>
      </c>
      <c r="C501">
        <v>99</v>
      </c>
      <c r="D501">
        <v>0</v>
      </c>
      <c r="E501">
        <v>263.01387219999998</v>
      </c>
      <c r="G501">
        <v>262.99894269999999</v>
      </c>
      <c r="H501" s="3">
        <v>5</v>
      </c>
      <c r="I501">
        <v>263.01387219999998</v>
      </c>
      <c r="J501">
        <v>263.01387219999998</v>
      </c>
      <c r="K501">
        <v>8.7956660000000006E-3</v>
      </c>
      <c r="L501">
        <v>264.71959279999999</v>
      </c>
      <c r="M501" t="s">
        <v>662</v>
      </c>
      <c r="N501" t="s">
        <v>567</v>
      </c>
      <c r="O501" t="s">
        <v>28</v>
      </c>
      <c r="P501" t="s">
        <v>29</v>
      </c>
      <c r="Q501" t="s">
        <v>29</v>
      </c>
      <c r="R501" s="3">
        <v>1.7122257919982</v>
      </c>
      <c r="S501" s="3" t="s">
        <v>30</v>
      </c>
      <c r="T501" t="s">
        <v>703</v>
      </c>
      <c r="U501">
        <v>1</v>
      </c>
      <c r="V501" t="s">
        <v>704</v>
      </c>
      <c r="W501" t="s">
        <v>382</v>
      </c>
      <c r="X501" t="s">
        <v>34</v>
      </c>
      <c r="Y501" t="s">
        <v>35</v>
      </c>
      <c r="Z501" t="s">
        <v>705</v>
      </c>
    </row>
    <row r="502" spans="1:26" x14ac:dyDescent="0.3">
      <c r="A502">
        <v>100</v>
      </c>
      <c r="B502">
        <v>0</v>
      </c>
      <c r="C502">
        <v>100</v>
      </c>
      <c r="D502">
        <v>0</v>
      </c>
      <c r="E502">
        <v>264.74632650000001</v>
      </c>
      <c r="G502">
        <v>264.72218029999999</v>
      </c>
      <c r="H502" s="3">
        <v>10</v>
      </c>
      <c r="I502">
        <v>264.74632650000001</v>
      </c>
      <c r="J502">
        <v>264.74632650000001</v>
      </c>
      <c r="K502">
        <v>1.5987250000000001E-2</v>
      </c>
      <c r="L502">
        <v>267.03680329999997</v>
      </c>
      <c r="M502" t="s">
        <v>824</v>
      </c>
      <c r="N502" t="s">
        <v>825</v>
      </c>
      <c r="O502" t="s">
        <v>28</v>
      </c>
      <c r="P502" t="s">
        <v>29</v>
      </c>
      <c r="Q502" t="s">
        <v>29</v>
      </c>
      <c r="R502" s="3">
        <v>2.2990171250021301</v>
      </c>
      <c r="S502" s="3" t="s">
        <v>30</v>
      </c>
      <c r="T502" t="s">
        <v>703</v>
      </c>
      <c r="U502">
        <v>1</v>
      </c>
      <c r="V502" t="s">
        <v>704</v>
      </c>
      <c r="W502" t="s">
        <v>382</v>
      </c>
      <c r="X502" t="s">
        <v>34</v>
      </c>
      <c r="Y502" t="s">
        <v>35</v>
      </c>
      <c r="Z502" t="s">
        <v>705</v>
      </c>
    </row>
    <row r="503" spans="1:26" x14ac:dyDescent="0.3">
      <c r="A503">
        <v>101</v>
      </c>
      <c r="B503">
        <v>0</v>
      </c>
      <c r="C503">
        <v>101</v>
      </c>
      <c r="D503">
        <v>0</v>
      </c>
      <c r="E503">
        <v>267.06150980000001</v>
      </c>
      <c r="G503">
        <v>267.03906330000001</v>
      </c>
      <c r="H503" s="3">
        <v>10</v>
      </c>
      <c r="I503">
        <v>267.06150980000001</v>
      </c>
      <c r="J503">
        <v>267.06150980000001</v>
      </c>
      <c r="K503">
        <v>1.4685165999999999E-2</v>
      </c>
      <c r="L503">
        <v>268.32040810000001</v>
      </c>
      <c r="M503" t="s">
        <v>826</v>
      </c>
      <c r="N503" t="s">
        <v>827</v>
      </c>
      <c r="O503" t="s">
        <v>28</v>
      </c>
      <c r="P503" t="s">
        <v>29</v>
      </c>
      <c r="Q503" t="s">
        <v>29</v>
      </c>
      <c r="R503" s="3">
        <v>1.2670177500003701</v>
      </c>
      <c r="S503" s="3" t="s">
        <v>30</v>
      </c>
      <c r="T503" t="s">
        <v>703</v>
      </c>
      <c r="U503">
        <v>1</v>
      </c>
      <c r="V503" t="s">
        <v>704</v>
      </c>
      <c r="W503" t="s">
        <v>382</v>
      </c>
      <c r="X503" t="s">
        <v>34</v>
      </c>
      <c r="Y503" t="s">
        <v>35</v>
      </c>
      <c r="Z503" t="s">
        <v>705</v>
      </c>
    </row>
    <row r="504" spans="1:26" x14ac:dyDescent="0.3">
      <c r="A504">
        <v>102</v>
      </c>
      <c r="B504">
        <v>0</v>
      </c>
      <c r="C504">
        <v>102</v>
      </c>
      <c r="D504">
        <v>0</v>
      </c>
      <c r="E504">
        <v>268.33612260000001</v>
      </c>
      <c r="G504">
        <v>268.32269489999999</v>
      </c>
      <c r="H504" s="3">
        <v>5</v>
      </c>
      <c r="I504">
        <v>268.33612260000001</v>
      </c>
      <c r="J504">
        <v>268.33612260000001</v>
      </c>
      <c r="K504">
        <v>7.8026249999999997E-3</v>
      </c>
      <c r="L504">
        <v>270.04683510000001</v>
      </c>
      <c r="M504" t="s">
        <v>828</v>
      </c>
      <c r="N504" t="s">
        <v>829</v>
      </c>
      <c r="O504" t="s">
        <v>28</v>
      </c>
      <c r="P504" t="s">
        <v>29</v>
      </c>
      <c r="Q504" t="s">
        <v>29</v>
      </c>
      <c r="R504" s="3">
        <v>1.7166530000031299</v>
      </c>
      <c r="S504" s="3" t="s">
        <v>30</v>
      </c>
      <c r="T504" t="s">
        <v>703</v>
      </c>
      <c r="U504">
        <v>1</v>
      </c>
      <c r="V504" t="s">
        <v>704</v>
      </c>
      <c r="W504" t="s">
        <v>382</v>
      </c>
      <c r="X504" t="s">
        <v>34</v>
      </c>
      <c r="Y504" t="s">
        <v>35</v>
      </c>
      <c r="Z504" t="s">
        <v>705</v>
      </c>
    </row>
    <row r="505" spans="1:26" x14ac:dyDescent="0.3">
      <c r="A505">
        <v>103</v>
      </c>
      <c r="B505">
        <v>0</v>
      </c>
      <c r="C505">
        <v>103</v>
      </c>
      <c r="D505">
        <v>0</v>
      </c>
      <c r="E505">
        <v>270.06428529999999</v>
      </c>
      <c r="G505">
        <v>270.04952709999998</v>
      </c>
      <c r="H505" s="3">
        <v>5</v>
      </c>
      <c r="I505">
        <v>270.06428529999999</v>
      </c>
      <c r="J505">
        <v>270.06428529999999</v>
      </c>
      <c r="K505">
        <v>8.6069170000000004E-3</v>
      </c>
      <c r="L505">
        <v>271.63632919999998</v>
      </c>
      <c r="M505" t="s">
        <v>830</v>
      </c>
      <c r="N505" t="s">
        <v>831</v>
      </c>
      <c r="O505" t="s">
        <v>28</v>
      </c>
      <c r="P505" t="s">
        <v>29</v>
      </c>
      <c r="Q505" t="s">
        <v>29</v>
      </c>
      <c r="R505" s="3">
        <v>1.5785776669981699</v>
      </c>
      <c r="S505" s="3" t="s">
        <v>30</v>
      </c>
      <c r="T505" t="s">
        <v>703</v>
      </c>
      <c r="U505">
        <v>1</v>
      </c>
      <c r="V505" t="s">
        <v>704</v>
      </c>
      <c r="W505" t="s">
        <v>382</v>
      </c>
      <c r="X505" t="s">
        <v>34</v>
      </c>
      <c r="Y505" t="s">
        <v>35</v>
      </c>
      <c r="Z505" t="s">
        <v>705</v>
      </c>
    </row>
    <row r="506" spans="1:26" x14ac:dyDescent="0.3">
      <c r="A506">
        <v>104</v>
      </c>
      <c r="B506">
        <v>0</v>
      </c>
      <c r="C506">
        <v>104</v>
      </c>
      <c r="D506">
        <v>0</v>
      </c>
      <c r="E506">
        <v>271.66334440000003</v>
      </c>
      <c r="G506">
        <v>271.63898760000001</v>
      </c>
      <c r="H506" s="3">
        <v>10</v>
      </c>
      <c r="I506">
        <v>271.66334440000003</v>
      </c>
      <c r="J506">
        <v>271.66334440000003</v>
      </c>
      <c r="K506">
        <v>1.6402707999999998E-2</v>
      </c>
      <c r="L506">
        <v>273.90393690000002</v>
      </c>
      <c r="M506" t="s">
        <v>832</v>
      </c>
      <c r="N506" t="s">
        <v>481</v>
      </c>
      <c r="O506" t="s">
        <v>28</v>
      </c>
      <c r="P506" t="s">
        <v>29</v>
      </c>
      <c r="Q506" t="s">
        <v>29</v>
      </c>
      <c r="R506" s="3">
        <v>2.2489183329998901</v>
      </c>
      <c r="S506" s="3" t="s">
        <v>30</v>
      </c>
      <c r="T506" t="s">
        <v>703</v>
      </c>
      <c r="U506">
        <v>1</v>
      </c>
      <c r="V506" t="s">
        <v>704</v>
      </c>
      <c r="W506" t="s">
        <v>382</v>
      </c>
      <c r="X506" t="s">
        <v>34</v>
      </c>
      <c r="Y506" t="s">
        <v>35</v>
      </c>
      <c r="Z506" t="s">
        <v>705</v>
      </c>
    </row>
    <row r="507" spans="1:26" x14ac:dyDescent="0.3">
      <c r="A507">
        <v>105</v>
      </c>
      <c r="B507">
        <v>0</v>
      </c>
      <c r="C507">
        <v>105</v>
      </c>
      <c r="D507">
        <v>0</v>
      </c>
      <c r="E507">
        <v>273.92851359999997</v>
      </c>
      <c r="G507">
        <v>273.90618769999998</v>
      </c>
      <c r="H507" s="3">
        <v>10</v>
      </c>
      <c r="I507">
        <v>273.92851359999997</v>
      </c>
      <c r="J507">
        <v>273.92851359999997</v>
      </c>
      <c r="K507">
        <v>1.4618249999999999E-2</v>
      </c>
      <c r="L507">
        <v>275.53021139999998</v>
      </c>
      <c r="M507" t="s">
        <v>833</v>
      </c>
      <c r="N507" t="s">
        <v>834</v>
      </c>
      <c r="O507" t="s">
        <v>28</v>
      </c>
      <c r="P507" t="s">
        <v>29</v>
      </c>
      <c r="Q507" t="s">
        <v>29</v>
      </c>
      <c r="R507" s="3">
        <v>1.60971929100196</v>
      </c>
      <c r="S507" s="3" t="s">
        <v>30</v>
      </c>
      <c r="T507" t="s">
        <v>703</v>
      </c>
      <c r="U507">
        <v>1</v>
      </c>
      <c r="V507" t="s">
        <v>704</v>
      </c>
      <c r="W507" t="s">
        <v>382</v>
      </c>
      <c r="X507" t="s">
        <v>34</v>
      </c>
      <c r="Y507" t="s">
        <v>35</v>
      </c>
      <c r="Z507" t="s">
        <v>705</v>
      </c>
    </row>
    <row r="508" spans="1:26" x14ac:dyDescent="0.3">
      <c r="A508">
        <v>106</v>
      </c>
      <c r="B508">
        <v>0</v>
      </c>
      <c r="C508">
        <v>106</v>
      </c>
      <c r="D508">
        <v>0</v>
      </c>
      <c r="E508">
        <v>275.55484730000001</v>
      </c>
      <c r="G508">
        <v>275.53243900000001</v>
      </c>
      <c r="H508" s="3">
        <v>10</v>
      </c>
      <c r="I508">
        <v>275.55484730000001</v>
      </c>
      <c r="J508">
        <v>275.55484730000001</v>
      </c>
      <c r="K508">
        <v>1.47075E-2</v>
      </c>
      <c r="L508">
        <v>276.6369353</v>
      </c>
      <c r="M508" t="s">
        <v>458</v>
      </c>
      <c r="N508" t="s">
        <v>834</v>
      </c>
      <c r="O508" t="s">
        <v>28</v>
      </c>
      <c r="P508" t="s">
        <v>29</v>
      </c>
      <c r="Q508" t="s">
        <v>29</v>
      </c>
      <c r="R508" s="3">
        <v>1.0901264999993101</v>
      </c>
      <c r="S508" s="3" t="s">
        <v>30</v>
      </c>
      <c r="T508" t="s">
        <v>703</v>
      </c>
      <c r="U508">
        <v>1</v>
      </c>
      <c r="V508" t="s">
        <v>704</v>
      </c>
      <c r="W508" t="s">
        <v>382</v>
      </c>
      <c r="X508" t="s">
        <v>34</v>
      </c>
      <c r="Y508" t="s">
        <v>35</v>
      </c>
      <c r="Z508" t="s">
        <v>705</v>
      </c>
    </row>
    <row r="509" spans="1:26" x14ac:dyDescent="0.3">
      <c r="A509">
        <v>107</v>
      </c>
      <c r="B509">
        <v>0</v>
      </c>
      <c r="C509">
        <v>107</v>
      </c>
      <c r="D509">
        <v>0</v>
      </c>
      <c r="E509">
        <v>276.66160189999999</v>
      </c>
      <c r="G509">
        <v>276.63914599999998</v>
      </c>
      <c r="H509" s="3">
        <v>10</v>
      </c>
      <c r="I509">
        <v>276.66160189999999</v>
      </c>
      <c r="J509">
        <v>276.66160189999999</v>
      </c>
      <c r="K509">
        <v>1.4588917E-2</v>
      </c>
      <c r="L509">
        <v>278.36230949999998</v>
      </c>
      <c r="M509" t="s">
        <v>835</v>
      </c>
      <c r="N509" t="s">
        <v>836</v>
      </c>
      <c r="O509" t="s">
        <v>28</v>
      </c>
      <c r="P509" t="s">
        <v>29</v>
      </c>
      <c r="Q509" t="s">
        <v>29</v>
      </c>
      <c r="R509" s="3">
        <v>1.7088669170007</v>
      </c>
      <c r="S509" s="3" t="s">
        <v>30</v>
      </c>
      <c r="T509" t="s">
        <v>703</v>
      </c>
      <c r="U509">
        <v>1</v>
      </c>
      <c r="V509" t="s">
        <v>704</v>
      </c>
      <c r="W509" t="s">
        <v>382</v>
      </c>
      <c r="X509" t="s">
        <v>34</v>
      </c>
      <c r="Y509" t="s">
        <v>35</v>
      </c>
      <c r="Z509" t="s">
        <v>705</v>
      </c>
    </row>
    <row r="510" spans="1:26" x14ac:dyDescent="0.3">
      <c r="A510">
        <v>108</v>
      </c>
      <c r="B510">
        <v>0</v>
      </c>
      <c r="C510">
        <v>108</v>
      </c>
      <c r="D510">
        <v>0</v>
      </c>
      <c r="E510">
        <v>278.37804599999998</v>
      </c>
      <c r="G510">
        <v>278.36457780000001</v>
      </c>
      <c r="H510" s="3">
        <v>5</v>
      </c>
      <c r="I510">
        <v>278.37804599999998</v>
      </c>
      <c r="J510">
        <v>278.37804599999998</v>
      </c>
      <c r="K510">
        <v>7.8134580000000006E-3</v>
      </c>
      <c r="L510">
        <v>279.7292248</v>
      </c>
      <c r="M510" t="s">
        <v>837</v>
      </c>
      <c r="N510" t="s">
        <v>775</v>
      </c>
      <c r="O510" t="s">
        <v>28</v>
      </c>
      <c r="P510" t="s">
        <v>29</v>
      </c>
      <c r="Q510" t="s">
        <v>29</v>
      </c>
      <c r="R510" s="3">
        <v>1.35713224999926</v>
      </c>
      <c r="S510" s="3" t="s">
        <v>30</v>
      </c>
      <c r="T510" t="s">
        <v>703</v>
      </c>
      <c r="U510">
        <v>1</v>
      </c>
      <c r="V510" t="s">
        <v>704</v>
      </c>
      <c r="W510" t="s">
        <v>382</v>
      </c>
      <c r="X510" t="s">
        <v>34</v>
      </c>
      <c r="Y510" t="s">
        <v>35</v>
      </c>
      <c r="Z510" t="s">
        <v>705</v>
      </c>
    </row>
    <row r="511" spans="1:26" x14ac:dyDescent="0.3">
      <c r="A511">
        <v>109</v>
      </c>
      <c r="B511">
        <v>0</v>
      </c>
      <c r="C511">
        <v>109</v>
      </c>
      <c r="D511">
        <v>0</v>
      </c>
      <c r="E511">
        <v>279.75618709999998</v>
      </c>
      <c r="G511">
        <v>279.73185339999998</v>
      </c>
      <c r="H511" s="3">
        <v>10</v>
      </c>
      <c r="I511">
        <v>279.75618709999998</v>
      </c>
      <c r="J511">
        <v>279.75618709999998</v>
      </c>
      <c r="K511">
        <v>1.6358250000000001E-2</v>
      </c>
      <c r="L511">
        <v>281.15360459999999</v>
      </c>
      <c r="M511" t="s">
        <v>838</v>
      </c>
      <c r="N511" t="s">
        <v>839</v>
      </c>
      <c r="O511" t="s">
        <v>28</v>
      </c>
      <c r="P511" t="s">
        <v>29</v>
      </c>
      <c r="Q511" t="s">
        <v>29</v>
      </c>
      <c r="R511" s="3">
        <v>1.4058275829993301</v>
      </c>
      <c r="S511" s="3" t="s">
        <v>30</v>
      </c>
      <c r="T511" t="s">
        <v>703</v>
      </c>
      <c r="U511">
        <v>1</v>
      </c>
      <c r="V511" t="s">
        <v>704</v>
      </c>
      <c r="W511" t="s">
        <v>382</v>
      </c>
      <c r="X511" t="s">
        <v>34</v>
      </c>
      <c r="Y511" t="s">
        <v>35</v>
      </c>
      <c r="Z511" t="s">
        <v>705</v>
      </c>
    </row>
    <row r="512" spans="1:26" x14ac:dyDescent="0.3">
      <c r="A512">
        <v>110</v>
      </c>
      <c r="B512">
        <v>0</v>
      </c>
      <c r="C512">
        <v>110</v>
      </c>
      <c r="D512">
        <v>0</v>
      </c>
      <c r="E512">
        <v>281.17821429999998</v>
      </c>
      <c r="G512">
        <v>281.15582979999999</v>
      </c>
      <c r="H512" s="3">
        <v>10</v>
      </c>
      <c r="I512">
        <v>281.17821429999998</v>
      </c>
      <c r="J512">
        <v>281.17821429999998</v>
      </c>
      <c r="K512">
        <v>1.4639875E-2</v>
      </c>
      <c r="L512">
        <v>282.50405019999999</v>
      </c>
      <c r="M512" t="s">
        <v>840</v>
      </c>
      <c r="N512" t="s">
        <v>841</v>
      </c>
      <c r="O512" t="s">
        <v>28</v>
      </c>
      <c r="P512" t="s">
        <v>29</v>
      </c>
      <c r="Q512" t="s">
        <v>29</v>
      </c>
      <c r="R512" s="3">
        <v>1.3339115000016999</v>
      </c>
      <c r="S512" s="3" t="s">
        <v>30</v>
      </c>
      <c r="T512" t="s">
        <v>703</v>
      </c>
      <c r="U512">
        <v>1</v>
      </c>
      <c r="V512" t="s">
        <v>704</v>
      </c>
      <c r="W512" t="s">
        <v>382</v>
      </c>
      <c r="X512" t="s">
        <v>34</v>
      </c>
      <c r="Y512" t="s">
        <v>35</v>
      </c>
      <c r="Z512" t="s">
        <v>705</v>
      </c>
    </row>
    <row r="513" spans="1:26" x14ac:dyDescent="0.3">
      <c r="A513">
        <v>111</v>
      </c>
      <c r="B513">
        <v>0</v>
      </c>
      <c r="C513">
        <v>111</v>
      </c>
      <c r="D513">
        <v>0</v>
      </c>
      <c r="E513">
        <v>282.51975049999999</v>
      </c>
      <c r="G513">
        <v>282.50631679999998</v>
      </c>
      <c r="H513" s="3">
        <v>5</v>
      </c>
      <c r="I513">
        <v>282.51975049999999</v>
      </c>
      <c r="J513">
        <v>282.51975049999999</v>
      </c>
      <c r="K513">
        <v>7.8126250000000001E-3</v>
      </c>
      <c r="L513">
        <v>283.66281629999997</v>
      </c>
      <c r="M513" t="s">
        <v>463</v>
      </c>
      <c r="N513" t="s">
        <v>556</v>
      </c>
      <c r="O513" t="s">
        <v>28</v>
      </c>
      <c r="P513" t="s">
        <v>29</v>
      </c>
      <c r="Q513" t="s">
        <v>29</v>
      </c>
      <c r="R513" s="3">
        <v>1.14897420899797</v>
      </c>
      <c r="S513" s="3" t="s">
        <v>30</v>
      </c>
      <c r="T513" t="s">
        <v>703</v>
      </c>
      <c r="U513">
        <v>1</v>
      </c>
      <c r="V513" t="s">
        <v>704</v>
      </c>
      <c r="W513" t="s">
        <v>382</v>
      </c>
      <c r="X513" t="s">
        <v>34</v>
      </c>
      <c r="Y513" t="s">
        <v>35</v>
      </c>
      <c r="Z513" t="s">
        <v>705</v>
      </c>
    </row>
    <row r="514" spans="1:26" x14ac:dyDescent="0.3">
      <c r="A514">
        <v>112</v>
      </c>
      <c r="B514">
        <v>0</v>
      </c>
      <c r="C514">
        <v>112</v>
      </c>
      <c r="D514">
        <v>0</v>
      </c>
      <c r="E514">
        <v>283.69034340000002</v>
      </c>
      <c r="G514">
        <v>283.66562210000001</v>
      </c>
      <c r="H514" s="3">
        <v>10</v>
      </c>
      <c r="I514">
        <v>283.69034340000002</v>
      </c>
      <c r="J514">
        <v>283.69034340000002</v>
      </c>
      <c r="K514">
        <v>1.6721291999999999E-2</v>
      </c>
      <c r="L514">
        <v>285.15389979999998</v>
      </c>
      <c r="M514" t="s">
        <v>544</v>
      </c>
      <c r="N514" t="s">
        <v>842</v>
      </c>
      <c r="O514" t="s">
        <v>28</v>
      </c>
      <c r="P514" t="s">
        <v>29</v>
      </c>
      <c r="Q514" t="s">
        <v>29</v>
      </c>
      <c r="R514" s="3">
        <v>1.47201516699715</v>
      </c>
      <c r="S514" s="3" t="s">
        <v>30</v>
      </c>
      <c r="T514" t="s">
        <v>703</v>
      </c>
      <c r="U514">
        <v>1</v>
      </c>
      <c r="V514" t="s">
        <v>704</v>
      </c>
      <c r="W514" t="s">
        <v>382</v>
      </c>
      <c r="X514" t="s">
        <v>34</v>
      </c>
      <c r="Y514" t="s">
        <v>35</v>
      </c>
      <c r="Z514" t="s">
        <v>705</v>
      </c>
    </row>
    <row r="515" spans="1:26" x14ac:dyDescent="0.3">
      <c r="A515">
        <v>113</v>
      </c>
      <c r="B515">
        <v>0</v>
      </c>
      <c r="C515">
        <v>113</v>
      </c>
      <c r="D515">
        <v>0</v>
      </c>
      <c r="E515">
        <v>285.17875959999998</v>
      </c>
      <c r="G515">
        <v>285.15616490000002</v>
      </c>
      <c r="H515" s="3">
        <v>10</v>
      </c>
      <c r="I515">
        <v>285.17875959999998</v>
      </c>
      <c r="J515">
        <v>285.17875959999998</v>
      </c>
      <c r="K515">
        <v>1.4845374999999999E-2</v>
      </c>
      <c r="L515">
        <v>287.34587299999998</v>
      </c>
      <c r="M515" t="s">
        <v>628</v>
      </c>
      <c r="N515" t="s">
        <v>697</v>
      </c>
      <c r="O515" t="s">
        <v>28</v>
      </c>
      <c r="P515" t="s">
        <v>29</v>
      </c>
      <c r="Q515" t="s">
        <v>29</v>
      </c>
      <c r="R515" s="3">
        <v>2.1751651250015098</v>
      </c>
      <c r="S515" s="3" t="s">
        <v>30</v>
      </c>
      <c r="T515" t="s">
        <v>703</v>
      </c>
      <c r="U515">
        <v>1</v>
      </c>
      <c r="V515" t="s">
        <v>704</v>
      </c>
      <c r="W515" t="s">
        <v>382</v>
      </c>
      <c r="X515" t="s">
        <v>34</v>
      </c>
      <c r="Y515" t="s">
        <v>35</v>
      </c>
      <c r="Z515" t="s">
        <v>705</v>
      </c>
    </row>
    <row r="516" spans="1:26" x14ac:dyDescent="0.3">
      <c r="A516">
        <v>114</v>
      </c>
      <c r="B516">
        <v>0</v>
      </c>
      <c r="C516">
        <v>114</v>
      </c>
      <c r="D516">
        <v>0</v>
      </c>
      <c r="E516">
        <v>287.36163620000002</v>
      </c>
      <c r="G516">
        <v>287.34811330000002</v>
      </c>
      <c r="H516" s="3">
        <v>5</v>
      </c>
      <c r="I516">
        <v>287.36163620000002</v>
      </c>
      <c r="J516">
        <v>287.36163620000002</v>
      </c>
      <c r="K516">
        <v>7.6961249999999998E-3</v>
      </c>
      <c r="L516">
        <v>288.30298069999998</v>
      </c>
      <c r="M516" t="s">
        <v>418</v>
      </c>
      <c r="N516" t="s">
        <v>843</v>
      </c>
      <c r="O516" t="s">
        <v>28</v>
      </c>
      <c r="P516" t="s">
        <v>29</v>
      </c>
      <c r="Q516" t="s">
        <v>29</v>
      </c>
      <c r="R516" s="3">
        <v>0.94748954199894797</v>
      </c>
      <c r="S516" s="3" t="s">
        <v>30</v>
      </c>
      <c r="T516" t="s">
        <v>703</v>
      </c>
      <c r="U516">
        <v>1</v>
      </c>
      <c r="V516" t="s">
        <v>704</v>
      </c>
      <c r="W516" t="s">
        <v>382</v>
      </c>
      <c r="X516" t="s">
        <v>34</v>
      </c>
      <c r="Y516" t="s">
        <v>35</v>
      </c>
      <c r="Z516" t="s">
        <v>705</v>
      </c>
    </row>
    <row r="517" spans="1:26" x14ac:dyDescent="0.3">
      <c r="A517">
        <v>115</v>
      </c>
      <c r="B517">
        <v>0</v>
      </c>
      <c r="C517">
        <v>115</v>
      </c>
      <c r="D517">
        <v>0</v>
      </c>
      <c r="E517">
        <v>288.32968849999997</v>
      </c>
      <c r="G517">
        <v>288.30559909999999</v>
      </c>
      <c r="H517" s="3">
        <v>10</v>
      </c>
      <c r="I517">
        <v>288.32968849999997</v>
      </c>
      <c r="J517">
        <v>288.32968849999997</v>
      </c>
      <c r="K517">
        <v>1.6133000000000002E-2</v>
      </c>
      <c r="L517">
        <v>290.07052579999998</v>
      </c>
      <c r="M517" t="s">
        <v>844</v>
      </c>
      <c r="N517" t="s">
        <v>826</v>
      </c>
      <c r="O517" t="s">
        <v>28</v>
      </c>
      <c r="P517" t="s">
        <v>29</v>
      </c>
      <c r="Q517" t="s">
        <v>29</v>
      </c>
      <c r="R517" s="3">
        <v>1.7491802910008101</v>
      </c>
      <c r="S517" s="3" t="s">
        <v>30</v>
      </c>
      <c r="T517" t="s">
        <v>703</v>
      </c>
      <c r="U517">
        <v>1</v>
      </c>
      <c r="V517" t="s">
        <v>704</v>
      </c>
      <c r="W517" t="s">
        <v>382</v>
      </c>
      <c r="X517" t="s">
        <v>34</v>
      </c>
      <c r="Y517" t="s">
        <v>35</v>
      </c>
      <c r="Z517" t="s">
        <v>705</v>
      </c>
    </row>
    <row r="518" spans="1:26" x14ac:dyDescent="0.3">
      <c r="A518">
        <v>116</v>
      </c>
      <c r="B518">
        <v>0</v>
      </c>
      <c r="C518">
        <v>116</v>
      </c>
      <c r="D518">
        <v>0</v>
      </c>
      <c r="E518">
        <v>290.09528019999999</v>
      </c>
      <c r="G518">
        <v>290.07284249999998</v>
      </c>
      <c r="H518" s="3">
        <v>10</v>
      </c>
      <c r="I518">
        <v>290.09528019999999</v>
      </c>
      <c r="J518">
        <v>290.09528019999999</v>
      </c>
      <c r="K518">
        <v>1.4735583E-2</v>
      </c>
      <c r="L518">
        <v>291.24597139999997</v>
      </c>
      <c r="M518" t="s">
        <v>845</v>
      </c>
      <c r="N518" t="s">
        <v>643</v>
      </c>
      <c r="O518" t="s">
        <v>28</v>
      </c>
      <c r="P518" t="s">
        <v>29</v>
      </c>
      <c r="Q518" t="s">
        <v>29</v>
      </c>
      <c r="R518" s="3">
        <v>1.1587346249980299</v>
      </c>
      <c r="S518" s="3" t="s">
        <v>30</v>
      </c>
      <c r="T518" t="s">
        <v>703</v>
      </c>
      <c r="U518">
        <v>1</v>
      </c>
      <c r="V518" t="s">
        <v>704</v>
      </c>
      <c r="W518" t="s">
        <v>382</v>
      </c>
      <c r="X518" t="s">
        <v>34</v>
      </c>
      <c r="Y518" t="s">
        <v>35</v>
      </c>
      <c r="Z518" t="s">
        <v>705</v>
      </c>
    </row>
    <row r="519" spans="1:26" x14ac:dyDescent="0.3">
      <c r="A519">
        <v>117</v>
      </c>
      <c r="B519">
        <v>0</v>
      </c>
      <c r="C519">
        <v>117</v>
      </c>
      <c r="D519">
        <v>0</v>
      </c>
      <c r="E519">
        <v>291.27064799999999</v>
      </c>
      <c r="G519">
        <v>291.24816349999998</v>
      </c>
      <c r="H519" s="3">
        <v>10</v>
      </c>
      <c r="I519">
        <v>291.27064799999999</v>
      </c>
      <c r="J519">
        <v>291.27064799999999</v>
      </c>
      <c r="K519">
        <v>1.4604959000000001E-2</v>
      </c>
      <c r="L519">
        <v>293.28730480000002</v>
      </c>
      <c r="M519" t="s">
        <v>757</v>
      </c>
      <c r="N519" t="s">
        <v>846</v>
      </c>
      <c r="O519" t="s">
        <v>28</v>
      </c>
      <c r="P519" t="s">
        <v>29</v>
      </c>
      <c r="Q519" t="s">
        <v>29</v>
      </c>
      <c r="R519" s="3">
        <v>2.0248627920009299</v>
      </c>
      <c r="S519" s="3" t="s">
        <v>30</v>
      </c>
      <c r="T519" t="s">
        <v>703</v>
      </c>
      <c r="U519">
        <v>1</v>
      </c>
      <c r="V519" t="s">
        <v>704</v>
      </c>
      <c r="W519" t="s">
        <v>382</v>
      </c>
      <c r="X519" t="s">
        <v>34</v>
      </c>
      <c r="Y519" t="s">
        <v>35</v>
      </c>
      <c r="Z519" t="s">
        <v>705</v>
      </c>
    </row>
    <row r="520" spans="1:26" x14ac:dyDescent="0.3">
      <c r="A520">
        <v>118</v>
      </c>
      <c r="B520">
        <v>0</v>
      </c>
      <c r="C520">
        <v>118</v>
      </c>
      <c r="D520">
        <v>0</v>
      </c>
      <c r="E520">
        <v>293.3118849</v>
      </c>
      <c r="G520">
        <v>293.2895522</v>
      </c>
      <c r="H520" s="3">
        <v>10</v>
      </c>
      <c r="I520">
        <v>293.3118849</v>
      </c>
      <c r="J520">
        <v>293.3118849</v>
      </c>
      <c r="K520">
        <v>1.4617666E-2</v>
      </c>
      <c r="L520">
        <v>295.08700850000002</v>
      </c>
      <c r="M520" t="s">
        <v>847</v>
      </c>
      <c r="N520" t="s">
        <v>848</v>
      </c>
      <c r="O520" t="s">
        <v>28</v>
      </c>
      <c r="P520" t="s">
        <v>29</v>
      </c>
      <c r="Q520" t="s">
        <v>29</v>
      </c>
      <c r="R520" s="3">
        <v>1.78317579200302</v>
      </c>
      <c r="S520" s="3" t="s">
        <v>30</v>
      </c>
      <c r="T520" t="s">
        <v>703</v>
      </c>
      <c r="U520">
        <v>1</v>
      </c>
      <c r="V520" t="s">
        <v>704</v>
      </c>
      <c r="W520" t="s">
        <v>382</v>
      </c>
      <c r="X520" t="s">
        <v>34</v>
      </c>
      <c r="Y520" t="s">
        <v>35</v>
      </c>
      <c r="Z520" t="s">
        <v>705</v>
      </c>
    </row>
    <row r="521" spans="1:26" x14ac:dyDescent="0.3">
      <c r="A521">
        <v>119</v>
      </c>
      <c r="B521">
        <v>0</v>
      </c>
      <c r="C521">
        <v>119</v>
      </c>
      <c r="D521">
        <v>0</v>
      </c>
      <c r="E521">
        <v>295.11195149999998</v>
      </c>
      <c r="G521">
        <v>295.08923340000001</v>
      </c>
      <c r="H521" s="3">
        <v>10</v>
      </c>
      <c r="I521">
        <v>295.11195149999998</v>
      </c>
      <c r="J521">
        <v>295.11195149999998</v>
      </c>
      <c r="K521">
        <v>1.4861582999999999E-2</v>
      </c>
      <c r="L521">
        <v>297.40381860000002</v>
      </c>
      <c r="M521" t="s">
        <v>849</v>
      </c>
      <c r="N521" t="s">
        <v>850</v>
      </c>
      <c r="O521" t="s">
        <v>28</v>
      </c>
      <c r="P521" t="s">
        <v>29</v>
      </c>
      <c r="Q521" t="s">
        <v>29</v>
      </c>
      <c r="R521" s="3">
        <v>2.3000121250006398</v>
      </c>
      <c r="S521" s="3" t="s">
        <v>30</v>
      </c>
      <c r="T521" t="s">
        <v>703</v>
      </c>
      <c r="U521">
        <v>1</v>
      </c>
      <c r="V521" t="s">
        <v>704</v>
      </c>
      <c r="W521" t="s">
        <v>382</v>
      </c>
      <c r="X521" t="s">
        <v>34</v>
      </c>
      <c r="Y521" t="s">
        <v>35</v>
      </c>
      <c r="Z521" t="s">
        <v>705</v>
      </c>
    </row>
    <row r="522" spans="1:26" x14ac:dyDescent="0.3">
      <c r="A522">
        <v>120</v>
      </c>
      <c r="B522">
        <v>0</v>
      </c>
      <c r="C522">
        <v>120</v>
      </c>
      <c r="D522">
        <v>0</v>
      </c>
      <c r="E522">
        <v>297.41969949999998</v>
      </c>
      <c r="G522">
        <v>297.40604100000002</v>
      </c>
      <c r="H522" s="3">
        <v>5</v>
      </c>
      <c r="I522">
        <v>297.41969949999998</v>
      </c>
      <c r="J522">
        <v>297.41969949999998</v>
      </c>
      <c r="K522">
        <v>7.8275419999999998E-3</v>
      </c>
      <c r="L522">
        <v>298.62904950000001</v>
      </c>
      <c r="M522" t="s">
        <v>851</v>
      </c>
      <c r="N522" t="s">
        <v>852</v>
      </c>
      <c r="O522" t="s">
        <v>28</v>
      </c>
      <c r="P522" t="s">
        <v>29</v>
      </c>
      <c r="Q522" t="s">
        <v>29</v>
      </c>
      <c r="R522" s="3">
        <v>1.2154561669995001</v>
      </c>
      <c r="S522" s="3" t="s">
        <v>30</v>
      </c>
      <c r="T522" t="s">
        <v>703</v>
      </c>
      <c r="U522">
        <v>1</v>
      </c>
      <c r="V522" t="s">
        <v>704</v>
      </c>
      <c r="W522" t="s">
        <v>382</v>
      </c>
      <c r="X522" t="s">
        <v>34</v>
      </c>
      <c r="Y522" t="s">
        <v>35</v>
      </c>
      <c r="Z522" t="s">
        <v>705</v>
      </c>
    </row>
    <row r="523" spans="1:26" x14ac:dyDescent="0.3">
      <c r="A523">
        <v>121</v>
      </c>
      <c r="B523">
        <v>0</v>
      </c>
      <c r="C523">
        <v>121</v>
      </c>
      <c r="D523">
        <v>0</v>
      </c>
      <c r="E523">
        <v>298.6466489</v>
      </c>
      <c r="G523">
        <v>298.63172120000002</v>
      </c>
      <c r="H523" s="3">
        <v>5</v>
      </c>
      <c r="I523">
        <v>298.6466489</v>
      </c>
      <c r="J523">
        <v>298.6466489</v>
      </c>
      <c r="K523">
        <v>8.8915000000000001E-3</v>
      </c>
      <c r="L523">
        <v>299.9967163</v>
      </c>
      <c r="M523" t="s">
        <v>508</v>
      </c>
      <c r="N523" t="s">
        <v>853</v>
      </c>
      <c r="O523" t="s">
        <v>28</v>
      </c>
      <c r="P523" t="s">
        <v>29</v>
      </c>
      <c r="Q523" t="s">
        <v>29</v>
      </c>
      <c r="R523" s="3">
        <v>1.3564483339978299</v>
      </c>
      <c r="S523" s="3" t="s">
        <v>30</v>
      </c>
      <c r="T523" t="s">
        <v>703</v>
      </c>
      <c r="U523">
        <v>1</v>
      </c>
      <c r="V523" t="s">
        <v>704</v>
      </c>
      <c r="W523" t="s">
        <v>382</v>
      </c>
      <c r="X523" t="s">
        <v>34</v>
      </c>
      <c r="Y523" t="s">
        <v>35</v>
      </c>
      <c r="Z523" t="s">
        <v>705</v>
      </c>
    </row>
    <row r="524" spans="1:26" x14ac:dyDescent="0.3">
      <c r="A524">
        <v>122</v>
      </c>
      <c r="B524">
        <v>0</v>
      </c>
      <c r="C524">
        <v>122</v>
      </c>
      <c r="D524">
        <v>0</v>
      </c>
      <c r="E524">
        <v>300.024113</v>
      </c>
      <c r="G524">
        <v>299.99945170000001</v>
      </c>
      <c r="H524" s="3">
        <v>10</v>
      </c>
      <c r="I524">
        <v>300.024113</v>
      </c>
      <c r="J524">
        <v>300.024113</v>
      </c>
      <c r="K524">
        <v>1.6689583000000001E-2</v>
      </c>
      <c r="L524">
        <v>301.9867117</v>
      </c>
      <c r="M524" t="s">
        <v>854</v>
      </c>
      <c r="N524" t="s">
        <v>406</v>
      </c>
      <c r="O524" t="s">
        <v>28</v>
      </c>
      <c r="P524" t="s">
        <v>29</v>
      </c>
      <c r="Q524" t="s">
        <v>29</v>
      </c>
      <c r="R524" s="3">
        <v>1.9709914999984901</v>
      </c>
      <c r="S524" s="3" t="s">
        <v>30</v>
      </c>
      <c r="T524" t="s">
        <v>703</v>
      </c>
      <c r="U524">
        <v>1</v>
      </c>
      <c r="V524" t="s">
        <v>704</v>
      </c>
      <c r="W524" t="s">
        <v>382</v>
      </c>
      <c r="X524" t="s">
        <v>34</v>
      </c>
      <c r="Y524" t="s">
        <v>35</v>
      </c>
      <c r="Z524" t="s">
        <v>705</v>
      </c>
    </row>
    <row r="525" spans="1:26" x14ac:dyDescent="0.3">
      <c r="A525">
        <v>123</v>
      </c>
      <c r="B525">
        <v>0</v>
      </c>
      <c r="C525">
        <v>123</v>
      </c>
      <c r="D525">
        <v>0</v>
      </c>
      <c r="E525">
        <v>302.00251500000002</v>
      </c>
      <c r="G525">
        <v>301.98893379999998</v>
      </c>
      <c r="H525" s="3">
        <v>5</v>
      </c>
      <c r="I525">
        <v>302.00251500000002</v>
      </c>
      <c r="J525">
        <v>302.00251500000002</v>
      </c>
      <c r="K525">
        <v>7.8359160000000001E-3</v>
      </c>
      <c r="L525">
        <v>303.32029160000002</v>
      </c>
      <c r="M525" t="s">
        <v>754</v>
      </c>
      <c r="N525" t="s">
        <v>855</v>
      </c>
      <c r="O525" t="s">
        <v>28</v>
      </c>
      <c r="P525" t="s">
        <v>29</v>
      </c>
      <c r="Q525" t="s">
        <v>29</v>
      </c>
      <c r="R525" s="3">
        <v>1.32379462500102</v>
      </c>
      <c r="S525" s="3" t="s">
        <v>30</v>
      </c>
      <c r="T525" t="s">
        <v>703</v>
      </c>
      <c r="U525">
        <v>1</v>
      </c>
      <c r="V525" t="s">
        <v>704</v>
      </c>
      <c r="W525" t="s">
        <v>382</v>
      </c>
      <c r="X525" t="s">
        <v>34</v>
      </c>
      <c r="Y525" t="s">
        <v>35</v>
      </c>
      <c r="Z525" t="s">
        <v>705</v>
      </c>
    </row>
    <row r="526" spans="1:26" x14ac:dyDescent="0.3">
      <c r="A526">
        <v>124</v>
      </c>
      <c r="B526">
        <v>0</v>
      </c>
      <c r="C526">
        <v>124</v>
      </c>
      <c r="D526">
        <v>0</v>
      </c>
      <c r="E526">
        <v>303.34797040000001</v>
      </c>
      <c r="G526">
        <v>303.32307839999999</v>
      </c>
      <c r="H526" s="3">
        <v>10</v>
      </c>
      <c r="I526">
        <v>303.34797040000001</v>
      </c>
      <c r="J526">
        <v>303.34797040000001</v>
      </c>
      <c r="K526">
        <v>1.6983583E-2</v>
      </c>
      <c r="L526">
        <v>304.6872295</v>
      </c>
      <c r="M526" t="s">
        <v>492</v>
      </c>
      <c r="N526" t="s">
        <v>856</v>
      </c>
      <c r="O526" t="s">
        <v>28</v>
      </c>
      <c r="P526" t="s">
        <v>29</v>
      </c>
      <c r="Q526" t="s">
        <v>29</v>
      </c>
      <c r="R526" s="3">
        <v>1.34763016700162</v>
      </c>
      <c r="S526" s="3" t="s">
        <v>30</v>
      </c>
      <c r="T526" t="s">
        <v>703</v>
      </c>
      <c r="U526">
        <v>1</v>
      </c>
      <c r="V526" t="s">
        <v>704</v>
      </c>
      <c r="W526" t="s">
        <v>382</v>
      </c>
      <c r="X526" t="s">
        <v>34</v>
      </c>
      <c r="Y526" t="s">
        <v>35</v>
      </c>
      <c r="Z526" t="s">
        <v>705</v>
      </c>
    </row>
    <row r="527" spans="1:26" x14ac:dyDescent="0.3">
      <c r="A527">
        <v>125</v>
      </c>
      <c r="B527">
        <v>0</v>
      </c>
      <c r="C527">
        <v>125</v>
      </c>
      <c r="D527">
        <v>0</v>
      </c>
      <c r="E527">
        <v>304.71181639999998</v>
      </c>
      <c r="G527">
        <v>304.68947439999999</v>
      </c>
      <c r="H527" s="3">
        <v>10</v>
      </c>
      <c r="I527">
        <v>304.71181639999998</v>
      </c>
      <c r="J527">
        <v>304.71181639999998</v>
      </c>
      <c r="K527">
        <v>1.4554541000000001E-2</v>
      </c>
      <c r="L527">
        <v>306.08658880000002</v>
      </c>
      <c r="M527" t="s">
        <v>857</v>
      </c>
      <c r="N527" t="s">
        <v>524</v>
      </c>
      <c r="O527" t="s">
        <v>28</v>
      </c>
      <c r="P527" t="s">
        <v>29</v>
      </c>
      <c r="Q527" t="s">
        <v>29</v>
      </c>
      <c r="R527" s="3">
        <v>1.3828410000023701</v>
      </c>
      <c r="S527" s="3" t="s">
        <v>30</v>
      </c>
      <c r="T527" t="s">
        <v>703</v>
      </c>
      <c r="U527">
        <v>1</v>
      </c>
      <c r="V527" t="s">
        <v>704</v>
      </c>
      <c r="W527" t="s">
        <v>382</v>
      </c>
      <c r="X527" t="s">
        <v>34</v>
      </c>
      <c r="Y527" t="s">
        <v>35</v>
      </c>
      <c r="Z527" t="s">
        <v>705</v>
      </c>
    </row>
    <row r="528" spans="1:26" x14ac:dyDescent="0.3">
      <c r="A528">
        <v>126</v>
      </c>
      <c r="B528">
        <v>0</v>
      </c>
      <c r="C528">
        <v>126</v>
      </c>
      <c r="D528">
        <v>0</v>
      </c>
      <c r="E528">
        <v>306.10240729999998</v>
      </c>
      <c r="G528">
        <v>306.08884280000001</v>
      </c>
      <c r="H528" s="3">
        <v>5</v>
      </c>
      <c r="I528">
        <v>306.10240729999998</v>
      </c>
      <c r="J528">
        <v>306.10240729999998</v>
      </c>
      <c r="K528">
        <v>7.8327499999999994E-3</v>
      </c>
      <c r="L528">
        <v>307.6364112</v>
      </c>
      <c r="M528" t="s">
        <v>723</v>
      </c>
      <c r="N528" t="s">
        <v>858</v>
      </c>
      <c r="O528" t="s">
        <v>28</v>
      </c>
      <c r="P528" t="s">
        <v>29</v>
      </c>
      <c r="Q528" t="s">
        <v>29</v>
      </c>
      <c r="R528" s="3">
        <v>1.5400129999979899</v>
      </c>
      <c r="S528" s="3" t="s">
        <v>30</v>
      </c>
      <c r="T528" t="s">
        <v>703</v>
      </c>
      <c r="U528">
        <v>1</v>
      </c>
      <c r="V528" t="s">
        <v>704</v>
      </c>
      <c r="W528" t="s">
        <v>382</v>
      </c>
      <c r="X528" t="s">
        <v>34</v>
      </c>
      <c r="Y528" t="s">
        <v>35</v>
      </c>
      <c r="Z528" t="s">
        <v>705</v>
      </c>
    </row>
    <row r="529" spans="1:26" x14ac:dyDescent="0.3">
      <c r="A529">
        <v>127</v>
      </c>
      <c r="B529">
        <v>0</v>
      </c>
      <c r="C529">
        <v>127</v>
      </c>
      <c r="D529">
        <v>0</v>
      </c>
      <c r="E529">
        <v>307.66400019999998</v>
      </c>
      <c r="G529">
        <v>307.63920890000003</v>
      </c>
      <c r="H529" s="3">
        <v>10</v>
      </c>
      <c r="I529">
        <v>307.66400019999998</v>
      </c>
      <c r="J529">
        <v>307.66400019999998</v>
      </c>
      <c r="K529">
        <v>1.6880334E-2</v>
      </c>
      <c r="L529">
        <v>309.73654240000002</v>
      </c>
      <c r="M529" t="s">
        <v>859</v>
      </c>
      <c r="N529" t="s">
        <v>860</v>
      </c>
      <c r="O529" t="s">
        <v>28</v>
      </c>
      <c r="P529" t="s">
        <v>29</v>
      </c>
      <c r="Q529" t="s">
        <v>29</v>
      </c>
      <c r="R529" s="3">
        <v>2.080847833</v>
      </c>
      <c r="S529" s="3" t="s">
        <v>30</v>
      </c>
      <c r="T529" t="s">
        <v>703</v>
      </c>
      <c r="U529">
        <v>1</v>
      </c>
      <c r="V529" t="s">
        <v>704</v>
      </c>
      <c r="W529" t="s">
        <v>382</v>
      </c>
      <c r="X529" t="s">
        <v>34</v>
      </c>
      <c r="Y529" t="s">
        <v>35</v>
      </c>
      <c r="Z529" t="s">
        <v>705</v>
      </c>
    </row>
    <row r="530" spans="1:26" x14ac:dyDescent="0.3">
      <c r="A530">
        <v>128</v>
      </c>
      <c r="B530">
        <v>0</v>
      </c>
      <c r="C530">
        <v>128</v>
      </c>
      <c r="D530">
        <v>0</v>
      </c>
      <c r="E530">
        <v>309.76134510000003</v>
      </c>
      <c r="G530">
        <v>309.7388282</v>
      </c>
      <c r="H530" s="3">
        <v>10</v>
      </c>
      <c r="I530">
        <v>309.76134510000003</v>
      </c>
      <c r="J530">
        <v>309.76134510000003</v>
      </c>
      <c r="K530">
        <v>1.4789874999999999E-2</v>
      </c>
      <c r="L530">
        <v>311.73703949999998</v>
      </c>
      <c r="M530" t="s">
        <v>861</v>
      </c>
      <c r="N530" t="s">
        <v>663</v>
      </c>
      <c r="O530" t="s">
        <v>28</v>
      </c>
      <c r="P530" t="s">
        <v>29</v>
      </c>
      <c r="Q530" t="s">
        <v>29</v>
      </c>
      <c r="R530" s="3">
        <v>1.98368762500103</v>
      </c>
      <c r="S530" s="3" t="s">
        <v>30</v>
      </c>
      <c r="T530" t="s">
        <v>703</v>
      </c>
      <c r="U530">
        <v>1</v>
      </c>
      <c r="V530" t="s">
        <v>704</v>
      </c>
      <c r="W530" t="s">
        <v>382</v>
      </c>
      <c r="X530" t="s">
        <v>34</v>
      </c>
      <c r="Y530" t="s">
        <v>35</v>
      </c>
      <c r="Z530" t="s">
        <v>705</v>
      </c>
    </row>
    <row r="531" spans="1:26" x14ac:dyDescent="0.3">
      <c r="A531">
        <v>129</v>
      </c>
      <c r="B531">
        <v>0</v>
      </c>
      <c r="C531">
        <v>129</v>
      </c>
      <c r="D531">
        <v>0</v>
      </c>
      <c r="E531">
        <v>311.752813</v>
      </c>
      <c r="G531">
        <v>311.73929420000002</v>
      </c>
      <c r="H531" s="3">
        <v>5</v>
      </c>
      <c r="I531">
        <v>311.752813</v>
      </c>
      <c r="J531">
        <v>311.752813</v>
      </c>
      <c r="K531">
        <v>7.8084169999999998E-3</v>
      </c>
      <c r="L531">
        <v>312.76342349999999</v>
      </c>
      <c r="M531" t="s">
        <v>855</v>
      </c>
      <c r="N531" t="s">
        <v>862</v>
      </c>
      <c r="O531" t="s">
        <v>28</v>
      </c>
      <c r="P531" t="s">
        <v>29</v>
      </c>
      <c r="Q531" t="s">
        <v>29</v>
      </c>
      <c r="R531" s="3">
        <v>1.0165803330019101</v>
      </c>
      <c r="S531" s="3" t="s">
        <v>30</v>
      </c>
      <c r="T531" t="s">
        <v>703</v>
      </c>
      <c r="U531">
        <v>1</v>
      </c>
      <c r="V531" t="s">
        <v>704</v>
      </c>
      <c r="W531" t="s">
        <v>382</v>
      </c>
      <c r="X531" t="s">
        <v>34</v>
      </c>
      <c r="Y531" t="s">
        <v>35</v>
      </c>
      <c r="Z531" t="s">
        <v>705</v>
      </c>
    </row>
    <row r="532" spans="1:26" x14ac:dyDescent="0.3">
      <c r="A532">
        <v>130</v>
      </c>
      <c r="B532">
        <v>0</v>
      </c>
      <c r="C532">
        <v>130</v>
      </c>
      <c r="D532">
        <v>0</v>
      </c>
      <c r="E532">
        <v>312.79011530000002</v>
      </c>
      <c r="G532">
        <v>312.76604950000001</v>
      </c>
      <c r="H532" s="3">
        <v>10</v>
      </c>
      <c r="I532">
        <v>312.79011530000002</v>
      </c>
      <c r="J532">
        <v>312.79011530000002</v>
      </c>
      <c r="K532">
        <v>1.6083792E-2</v>
      </c>
      <c r="L532">
        <v>314.62926290000001</v>
      </c>
      <c r="M532" t="s">
        <v>863</v>
      </c>
      <c r="N532" t="s">
        <v>389</v>
      </c>
      <c r="O532" t="s">
        <v>28</v>
      </c>
      <c r="P532" t="s">
        <v>29</v>
      </c>
      <c r="Q532" t="s">
        <v>29</v>
      </c>
      <c r="R532" s="3">
        <v>1.84756745800041</v>
      </c>
      <c r="S532" s="3" t="s">
        <v>30</v>
      </c>
      <c r="T532" t="s">
        <v>703</v>
      </c>
      <c r="U532">
        <v>1</v>
      </c>
      <c r="V532" t="s">
        <v>704</v>
      </c>
      <c r="W532" t="s">
        <v>382</v>
      </c>
      <c r="X532" t="s">
        <v>34</v>
      </c>
      <c r="Y532" t="s">
        <v>35</v>
      </c>
      <c r="Z532" t="s">
        <v>705</v>
      </c>
    </row>
    <row r="533" spans="1:26" x14ac:dyDescent="0.3">
      <c r="A533">
        <v>131</v>
      </c>
      <c r="B533">
        <v>0</v>
      </c>
      <c r="C533">
        <v>131</v>
      </c>
      <c r="D533">
        <v>0</v>
      </c>
      <c r="E533">
        <v>314.65393719999997</v>
      </c>
      <c r="G533">
        <v>314.63155110000002</v>
      </c>
      <c r="H533" s="3">
        <v>10</v>
      </c>
      <c r="I533">
        <v>314.65393719999997</v>
      </c>
      <c r="J533">
        <v>314.65393719999997</v>
      </c>
      <c r="K533">
        <v>1.4647333E-2</v>
      </c>
      <c r="L533">
        <v>323.61993749999999</v>
      </c>
      <c r="M533" t="s">
        <v>864</v>
      </c>
      <c r="N533" t="s">
        <v>865</v>
      </c>
      <c r="O533" t="s">
        <v>28</v>
      </c>
      <c r="P533" t="s">
        <v>29</v>
      </c>
      <c r="Q533" t="s">
        <v>29</v>
      </c>
      <c r="R533" s="3">
        <v>8.9740663330012396</v>
      </c>
      <c r="S533" s="3" t="s">
        <v>30</v>
      </c>
      <c r="T533" t="s">
        <v>703</v>
      </c>
      <c r="U533">
        <v>1</v>
      </c>
      <c r="V533" t="s">
        <v>704</v>
      </c>
      <c r="W533" t="s">
        <v>382</v>
      </c>
      <c r="X533" t="s">
        <v>34</v>
      </c>
      <c r="Y533" t="s">
        <v>35</v>
      </c>
      <c r="Z533" t="s">
        <v>705</v>
      </c>
    </row>
    <row r="534" spans="1:26" x14ac:dyDescent="0.3">
      <c r="A534">
        <v>132</v>
      </c>
      <c r="B534">
        <v>0</v>
      </c>
      <c r="C534">
        <v>132</v>
      </c>
      <c r="D534">
        <v>0</v>
      </c>
      <c r="E534">
        <v>323.63569719999998</v>
      </c>
      <c r="G534">
        <v>323.62220400000001</v>
      </c>
      <c r="H534" s="3">
        <v>5</v>
      </c>
      <c r="I534">
        <v>323.63569719999998</v>
      </c>
      <c r="J534">
        <v>323.63569719999998</v>
      </c>
      <c r="K534">
        <v>7.8650419999999992E-3</v>
      </c>
      <c r="L534">
        <v>324.70243950000003</v>
      </c>
      <c r="M534" t="s">
        <v>424</v>
      </c>
      <c r="N534" t="s">
        <v>866</v>
      </c>
      <c r="O534" t="s">
        <v>28</v>
      </c>
      <c r="P534" t="s">
        <v>29</v>
      </c>
      <c r="Q534" t="s">
        <v>29</v>
      </c>
      <c r="R534" s="3">
        <v>1.0727041249992899</v>
      </c>
      <c r="S534" s="3" t="s">
        <v>30</v>
      </c>
      <c r="T534" t="s">
        <v>703</v>
      </c>
      <c r="U534">
        <v>1</v>
      </c>
      <c r="V534" t="s">
        <v>704</v>
      </c>
      <c r="W534" t="s">
        <v>382</v>
      </c>
      <c r="X534" t="s">
        <v>34</v>
      </c>
      <c r="Y534" t="s">
        <v>35</v>
      </c>
      <c r="Z534" t="s">
        <v>705</v>
      </c>
    </row>
    <row r="535" spans="1:26" x14ac:dyDescent="0.3">
      <c r="A535">
        <v>133</v>
      </c>
      <c r="B535">
        <v>0</v>
      </c>
      <c r="C535">
        <v>133</v>
      </c>
      <c r="D535">
        <v>0</v>
      </c>
      <c r="E535">
        <v>324.7198411</v>
      </c>
      <c r="G535">
        <v>324.70505809999997</v>
      </c>
      <c r="H535" s="3">
        <v>5</v>
      </c>
      <c r="I535">
        <v>324.7198411</v>
      </c>
      <c r="J535">
        <v>324.7198411</v>
      </c>
      <c r="K535">
        <v>8.6803750000000006E-3</v>
      </c>
      <c r="L535">
        <v>326.87001720000001</v>
      </c>
      <c r="M535" t="s">
        <v>639</v>
      </c>
      <c r="N535" t="s">
        <v>867</v>
      </c>
      <c r="O535" t="s">
        <v>28</v>
      </c>
      <c r="P535" t="s">
        <v>29</v>
      </c>
      <c r="Q535" t="s">
        <v>29</v>
      </c>
      <c r="R535" s="3">
        <v>2.1566864999986102</v>
      </c>
      <c r="S535" s="3" t="s">
        <v>30</v>
      </c>
      <c r="T535" t="s">
        <v>703</v>
      </c>
      <c r="U535">
        <v>1</v>
      </c>
      <c r="V535" t="s">
        <v>704</v>
      </c>
      <c r="W535" t="s">
        <v>382</v>
      </c>
      <c r="X535" t="s">
        <v>34</v>
      </c>
      <c r="Y535" t="s">
        <v>35</v>
      </c>
      <c r="Z535" t="s">
        <v>705</v>
      </c>
    </row>
    <row r="536" spans="1:26" x14ac:dyDescent="0.3">
      <c r="A536">
        <v>134</v>
      </c>
      <c r="B536">
        <v>0</v>
      </c>
      <c r="C536">
        <v>134</v>
      </c>
      <c r="D536">
        <v>0</v>
      </c>
      <c r="E536">
        <v>326.89622070000001</v>
      </c>
      <c r="G536">
        <v>326.87255740000001</v>
      </c>
      <c r="H536" s="3">
        <v>10</v>
      </c>
      <c r="I536">
        <v>326.89622070000001</v>
      </c>
      <c r="J536">
        <v>326.89622070000001</v>
      </c>
      <c r="K536">
        <v>1.5807834E-2</v>
      </c>
      <c r="L536">
        <v>328.45314150000002</v>
      </c>
      <c r="M536" t="s">
        <v>868</v>
      </c>
      <c r="N536" t="s">
        <v>869</v>
      </c>
      <c r="O536" t="s">
        <v>28</v>
      </c>
      <c r="P536" t="s">
        <v>29</v>
      </c>
      <c r="Q536" t="s">
        <v>29</v>
      </c>
      <c r="R536" s="3">
        <v>1.5651648749990199</v>
      </c>
      <c r="S536" s="3" t="s">
        <v>30</v>
      </c>
      <c r="T536" t="s">
        <v>703</v>
      </c>
      <c r="U536">
        <v>1</v>
      </c>
      <c r="V536" t="s">
        <v>704</v>
      </c>
      <c r="W536" t="s">
        <v>382</v>
      </c>
      <c r="X536" t="s">
        <v>34</v>
      </c>
      <c r="Y536" t="s">
        <v>35</v>
      </c>
      <c r="Z536" t="s">
        <v>705</v>
      </c>
    </row>
    <row r="537" spans="1:26" x14ac:dyDescent="0.3">
      <c r="A537">
        <v>135</v>
      </c>
      <c r="B537">
        <v>0</v>
      </c>
      <c r="C537">
        <v>135</v>
      </c>
      <c r="D537">
        <v>0</v>
      </c>
      <c r="E537">
        <v>328.46902829999999</v>
      </c>
      <c r="G537">
        <v>328.4554172</v>
      </c>
      <c r="H537" s="3">
        <v>5</v>
      </c>
      <c r="I537">
        <v>328.46902829999999</v>
      </c>
      <c r="J537">
        <v>328.46902829999999</v>
      </c>
      <c r="K537">
        <v>7.859375E-3</v>
      </c>
      <c r="L537">
        <v>333.35719699999999</v>
      </c>
      <c r="M537" t="s">
        <v>870</v>
      </c>
      <c r="N537" t="s">
        <v>871</v>
      </c>
      <c r="O537" t="s">
        <v>28</v>
      </c>
      <c r="P537" t="s">
        <v>29</v>
      </c>
      <c r="Q537" t="s">
        <v>29</v>
      </c>
      <c r="R537" s="3">
        <v>4.8941746249984099</v>
      </c>
      <c r="S537" s="3" t="s">
        <v>30</v>
      </c>
      <c r="T537" t="s">
        <v>703</v>
      </c>
      <c r="U537">
        <v>1</v>
      </c>
      <c r="V537" t="s">
        <v>704</v>
      </c>
      <c r="W537" t="s">
        <v>382</v>
      </c>
      <c r="X537" t="s">
        <v>34</v>
      </c>
      <c r="Y537" t="s">
        <v>35</v>
      </c>
      <c r="Z537" t="s">
        <v>705</v>
      </c>
    </row>
    <row r="538" spans="1:26" x14ac:dyDescent="0.3">
      <c r="A538">
        <v>136</v>
      </c>
      <c r="B538">
        <v>0</v>
      </c>
      <c r="C538">
        <v>136</v>
      </c>
      <c r="D538">
        <v>0</v>
      </c>
      <c r="E538">
        <v>333.37492099999997</v>
      </c>
      <c r="G538">
        <v>333.359804</v>
      </c>
      <c r="H538" s="3">
        <v>5</v>
      </c>
      <c r="I538">
        <v>333.37492099999997</v>
      </c>
      <c r="J538">
        <v>333.37492099999997</v>
      </c>
      <c r="K538">
        <v>9.0008329999999998E-3</v>
      </c>
      <c r="L538">
        <v>334.7620877</v>
      </c>
      <c r="M538" t="s">
        <v>597</v>
      </c>
      <c r="N538" t="s">
        <v>872</v>
      </c>
      <c r="O538" t="s">
        <v>28</v>
      </c>
      <c r="P538" t="s">
        <v>29</v>
      </c>
      <c r="Q538" t="s">
        <v>29</v>
      </c>
      <c r="R538" s="3">
        <v>1.3936235000001</v>
      </c>
      <c r="S538" s="3" t="s">
        <v>30</v>
      </c>
      <c r="T538" t="s">
        <v>703</v>
      </c>
      <c r="U538">
        <v>1</v>
      </c>
      <c r="V538" t="s">
        <v>704</v>
      </c>
      <c r="W538" t="s">
        <v>382</v>
      </c>
      <c r="X538" t="s">
        <v>34</v>
      </c>
      <c r="Y538" t="s">
        <v>35</v>
      </c>
      <c r="Z538" t="s">
        <v>705</v>
      </c>
    </row>
    <row r="539" spans="1:26" x14ac:dyDescent="0.3">
      <c r="A539">
        <v>137</v>
      </c>
      <c r="B539">
        <v>0</v>
      </c>
      <c r="C539">
        <v>137</v>
      </c>
      <c r="D539">
        <v>0</v>
      </c>
      <c r="E539">
        <v>334.7892865</v>
      </c>
      <c r="G539">
        <v>334.76482429999999</v>
      </c>
      <c r="H539" s="3">
        <v>10</v>
      </c>
      <c r="I539">
        <v>334.7892865</v>
      </c>
      <c r="J539">
        <v>334.7892865</v>
      </c>
      <c r="K539">
        <v>1.6462625000000002E-2</v>
      </c>
      <c r="L539">
        <v>340.06995640000002</v>
      </c>
      <c r="M539" t="s">
        <v>873</v>
      </c>
      <c r="N539" t="s">
        <v>874</v>
      </c>
      <c r="O539" t="s">
        <v>28</v>
      </c>
      <c r="P539" t="s">
        <v>29</v>
      </c>
      <c r="Q539" t="s">
        <v>29</v>
      </c>
      <c r="R539" s="3">
        <v>5.2889915000014298</v>
      </c>
      <c r="S539" s="3" t="s">
        <v>30</v>
      </c>
      <c r="T539" t="s">
        <v>703</v>
      </c>
      <c r="U539">
        <v>1</v>
      </c>
      <c r="V539" t="s">
        <v>704</v>
      </c>
      <c r="W539" t="s">
        <v>382</v>
      </c>
      <c r="X539" t="s">
        <v>34</v>
      </c>
      <c r="Y539" t="s">
        <v>35</v>
      </c>
      <c r="Z539" t="s">
        <v>705</v>
      </c>
    </row>
    <row r="540" spans="1:26" x14ac:dyDescent="0.3">
      <c r="A540">
        <v>138</v>
      </c>
      <c r="B540">
        <v>0</v>
      </c>
      <c r="C540">
        <v>138</v>
      </c>
      <c r="D540">
        <v>0</v>
      </c>
      <c r="E540">
        <v>340.08597859999998</v>
      </c>
      <c r="G540">
        <v>340.0722318</v>
      </c>
      <c r="H540" s="3">
        <v>5</v>
      </c>
      <c r="I540">
        <v>340.08597859999998</v>
      </c>
      <c r="J540">
        <v>340.08597859999998</v>
      </c>
      <c r="K540">
        <v>7.8556249999999998E-3</v>
      </c>
      <c r="L540">
        <v>341.33393569999998</v>
      </c>
      <c r="M540" t="s">
        <v>401</v>
      </c>
      <c r="N540" t="s">
        <v>796</v>
      </c>
      <c r="O540" t="s">
        <v>28</v>
      </c>
      <c r="P540" t="s">
        <v>29</v>
      </c>
      <c r="Q540" t="s">
        <v>29</v>
      </c>
      <c r="R540" s="3">
        <v>1.2541764999987199</v>
      </c>
      <c r="S540" s="3" t="s">
        <v>30</v>
      </c>
      <c r="T540" t="s">
        <v>703</v>
      </c>
      <c r="U540">
        <v>1</v>
      </c>
      <c r="V540" t="s">
        <v>704</v>
      </c>
      <c r="W540" t="s">
        <v>382</v>
      </c>
      <c r="X540" t="s">
        <v>34</v>
      </c>
      <c r="Y540" t="s">
        <v>35</v>
      </c>
      <c r="Z540" t="s">
        <v>705</v>
      </c>
    </row>
    <row r="541" spans="1:26" x14ac:dyDescent="0.3">
      <c r="A541">
        <v>139</v>
      </c>
      <c r="B541">
        <v>0</v>
      </c>
      <c r="C541">
        <v>139</v>
      </c>
      <c r="D541">
        <v>0</v>
      </c>
      <c r="E541">
        <v>341.36370440000002</v>
      </c>
      <c r="G541">
        <v>341.33666740000001</v>
      </c>
      <c r="H541" s="3">
        <v>10</v>
      </c>
      <c r="I541">
        <v>341.36370440000002</v>
      </c>
      <c r="J541">
        <v>341.36370440000002</v>
      </c>
      <c r="K541">
        <v>1.6461458000000002E-2</v>
      </c>
      <c r="L541">
        <v>342.68697630000003</v>
      </c>
      <c r="M541" t="s">
        <v>875</v>
      </c>
      <c r="N541" t="s">
        <v>636</v>
      </c>
      <c r="O541" t="s">
        <v>28</v>
      </c>
      <c r="P541" t="s">
        <v>29</v>
      </c>
      <c r="Q541" t="s">
        <v>29</v>
      </c>
      <c r="R541" s="3">
        <v>1.33426324999891</v>
      </c>
      <c r="S541" s="3" t="s">
        <v>30</v>
      </c>
      <c r="T541" t="s">
        <v>703</v>
      </c>
      <c r="U541">
        <v>1</v>
      </c>
      <c r="V541" t="s">
        <v>704</v>
      </c>
      <c r="W541" t="s">
        <v>382</v>
      </c>
      <c r="X541" t="s">
        <v>34</v>
      </c>
      <c r="Y541" t="s">
        <v>35</v>
      </c>
      <c r="Z541" t="s">
        <v>705</v>
      </c>
    </row>
    <row r="542" spans="1:26" x14ac:dyDescent="0.3">
      <c r="A542">
        <v>140</v>
      </c>
      <c r="B542">
        <v>0</v>
      </c>
      <c r="C542">
        <v>140</v>
      </c>
      <c r="D542">
        <v>0</v>
      </c>
      <c r="E542">
        <v>342.7115885</v>
      </c>
      <c r="G542">
        <v>342.68923330000001</v>
      </c>
      <c r="H542" s="3">
        <v>10</v>
      </c>
      <c r="I542">
        <v>342.7115885</v>
      </c>
      <c r="J542">
        <v>342.7115885</v>
      </c>
      <c r="K542">
        <v>1.4722791000000001E-2</v>
      </c>
      <c r="L542">
        <v>344.37976070000002</v>
      </c>
      <c r="M542" t="s">
        <v>526</v>
      </c>
      <c r="N542" t="s">
        <v>616</v>
      </c>
      <c r="O542" t="s">
        <v>28</v>
      </c>
      <c r="P542" t="s">
        <v>29</v>
      </c>
      <c r="Q542" t="s">
        <v>29</v>
      </c>
      <c r="R542" s="3">
        <v>1.67615583299993</v>
      </c>
      <c r="S542" s="3" t="s">
        <v>30</v>
      </c>
      <c r="T542" t="s">
        <v>703</v>
      </c>
      <c r="U542">
        <v>1</v>
      </c>
      <c r="V542" t="s">
        <v>704</v>
      </c>
      <c r="W542" t="s">
        <v>382</v>
      </c>
      <c r="X542" t="s">
        <v>34</v>
      </c>
      <c r="Y542" t="s">
        <v>35</v>
      </c>
      <c r="Z542" t="s">
        <v>705</v>
      </c>
    </row>
    <row r="543" spans="1:26" x14ac:dyDescent="0.3">
      <c r="A543">
        <v>141</v>
      </c>
      <c r="B543">
        <v>0</v>
      </c>
      <c r="C543">
        <v>141</v>
      </c>
      <c r="D543">
        <v>0</v>
      </c>
      <c r="E543">
        <v>344.40450010000001</v>
      </c>
      <c r="G543">
        <v>344.38202990000002</v>
      </c>
      <c r="H543" s="3">
        <v>10</v>
      </c>
      <c r="I543">
        <v>344.40450010000001</v>
      </c>
      <c r="J543">
        <v>344.40450010000001</v>
      </c>
      <c r="K543">
        <v>1.4575917000000001E-2</v>
      </c>
      <c r="L543">
        <v>346.5197809</v>
      </c>
      <c r="M543" t="s">
        <v>439</v>
      </c>
      <c r="N543" t="s">
        <v>863</v>
      </c>
      <c r="O543" t="s">
        <v>28</v>
      </c>
      <c r="P543" t="s">
        <v>29</v>
      </c>
      <c r="Q543" t="s">
        <v>29</v>
      </c>
      <c r="R543" s="3">
        <v>2.1235242090006001</v>
      </c>
      <c r="S543" s="3" t="s">
        <v>30</v>
      </c>
      <c r="T543" t="s">
        <v>703</v>
      </c>
      <c r="U543">
        <v>1</v>
      </c>
      <c r="V543" t="s">
        <v>704</v>
      </c>
      <c r="W543" t="s">
        <v>382</v>
      </c>
      <c r="X543" t="s">
        <v>34</v>
      </c>
      <c r="Y543" t="s">
        <v>35</v>
      </c>
      <c r="Z543" t="s">
        <v>705</v>
      </c>
    </row>
    <row r="544" spans="1:26" x14ac:dyDescent="0.3">
      <c r="A544">
        <v>142</v>
      </c>
      <c r="B544">
        <v>0</v>
      </c>
      <c r="C544">
        <v>142</v>
      </c>
      <c r="D544">
        <v>0</v>
      </c>
      <c r="E544">
        <v>346.53560099999999</v>
      </c>
      <c r="G544">
        <v>346.52206710000002</v>
      </c>
      <c r="H544" s="3">
        <v>5</v>
      </c>
      <c r="I544">
        <v>346.53560099999999</v>
      </c>
      <c r="J544">
        <v>346.53560099999999</v>
      </c>
      <c r="K544">
        <v>7.6558750000000004E-3</v>
      </c>
      <c r="L544">
        <v>348.58652649999999</v>
      </c>
      <c r="M544" t="s">
        <v>876</v>
      </c>
      <c r="N544" t="s">
        <v>877</v>
      </c>
      <c r="O544" t="s">
        <v>28</v>
      </c>
      <c r="P544" t="s">
        <v>29</v>
      </c>
      <c r="Q544" t="s">
        <v>29</v>
      </c>
      <c r="R544" s="3">
        <v>2.0570581659994698</v>
      </c>
      <c r="S544" s="3" t="s">
        <v>30</v>
      </c>
      <c r="T544" t="s">
        <v>703</v>
      </c>
      <c r="U544">
        <v>1</v>
      </c>
      <c r="V544" t="s">
        <v>704</v>
      </c>
      <c r="W544" t="s">
        <v>382</v>
      </c>
      <c r="X544" t="s">
        <v>34</v>
      </c>
      <c r="Y544" t="s">
        <v>35</v>
      </c>
      <c r="Z544" t="s">
        <v>705</v>
      </c>
    </row>
    <row r="545" spans="1:26" x14ac:dyDescent="0.3">
      <c r="A545">
        <v>143</v>
      </c>
      <c r="B545">
        <v>0</v>
      </c>
      <c r="C545">
        <v>143</v>
      </c>
      <c r="D545">
        <v>0</v>
      </c>
      <c r="E545">
        <v>348.60442990000001</v>
      </c>
      <c r="G545">
        <v>348.58927419999998</v>
      </c>
      <c r="H545" s="3">
        <v>5</v>
      </c>
      <c r="I545">
        <v>348.60442990000001</v>
      </c>
      <c r="J545">
        <v>348.60442990000001</v>
      </c>
      <c r="K545">
        <v>8.9887089999999992E-3</v>
      </c>
      <c r="L545">
        <v>349.42988689999999</v>
      </c>
      <c r="M545" t="s">
        <v>878</v>
      </c>
      <c r="N545" t="s">
        <v>879</v>
      </c>
      <c r="O545" t="s">
        <v>28</v>
      </c>
      <c r="P545" t="s">
        <v>29</v>
      </c>
      <c r="Q545" t="s">
        <v>29</v>
      </c>
      <c r="R545" s="3">
        <v>0.83194416699916396</v>
      </c>
      <c r="S545" s="3" t="s">
        <v>30</v>
      </c>
      <c r="T545" t="s">
        <v>703</v>
      </c>
      <c r="U545">
        <v>1</v>
      </c>
      <c r="V545" t="s">
        <v>704</v>
      </c>
      <c r="W545" t="s">
        <v>382</v>
      </c>
      <c r="X545" t="s">
        <v>34</v>
      </c>
      <c r="Y545" t="s">
        <v>35</v>
      </c>
      <c r="Z545" t="s">
        <v>705</v>
      </c>
    </row>
    <row r="546" spans="1:26" x14ac:dyDescent="0.3">
      <c r="A546">
        <v>144</v>
      </c>
      <c r="B546">
        <v>0</v>
      </c>
      <c r="C546">
        <v>144</v>
      </c>
      <c r="D546">
        <v>0</v>
      </c>
      <c r="E546">
        <v>349.44783810000001</v>
      </c>
      <c r="G546">
        <v>349.43263089999999</v>
      </c>
      <c r="H546" s="3">
        <v>5</v>
      </c>
      <c r="I546">
        <v>349.44783810000001</v>
      </c>
      <c r="J546">
        <v>349.44783810000001</v>
      </c>
      <c r="K546">
        <v>9.1352499999999993E-3</v>
      </c>
      <c r="L546">
        <v>351.01512639999999</v>
      </c>
      <c r="M546" t="s">
        <v>672</v>
      </c>
      <c r="N546" t="s">
        <v>419</v>
      </c>
      <c r="O546" t="s">
        <v>28</v>
      </c>
      <c r="P546" t="s">
        <v>29</v>
      </c>
      <c r="Q546" t="s">
        <v>29</v>
      </c>
      <c r="R546" s="3">
        <v>1.57371791699915</v>
      </c>
      <c r="S546" s="3" t="s">
        <v>30</v>
      </c>
      <c r="T546" t="s">
        <v>703</v>
      </c>
      <c r="U546">
        <v>1</v>
      </c>
      <c r="V546" t="s">
        <v>704</v>
      </c>
      <c r="W546" t="s">
        <v>382</v>
      </c>
      <c r="X546" t="s">
        <v>34</v>
      </c>
      <c r="Y546" t="s">
        <v>35</v>
      </c>
      <c r="Z546" t="s">
        <v>705</v>
      </c>
    </row>
    <row r="547" spans="1:26" x14ac:dyDescent="0.3">
      <c r="A547">
        <v>145</v>
      </c>
      <c r="B547">
        <v>0</v>
      </c>
      <c r="C547">
        <v>145</v>
      </c>
      <c r="D547">
        <v>0</v>
      </c>
      <c r="E547">
        <v>351.04170549999998</v>
      </c>
      <c r="G547">
        <v>351.01768720000001</v>
      </c>
      <c r="H547" s="3">
        <v>10</v>
      </c>
      <c r="I547">
        <v>351.04170549999998</v>
      </c>
      <c r="J547">
        <v>351.04170549999998</v>
      </c>
      <c r="K547">
        <v>1.5936542000000001E-2</v>
      </c>
      <c r="L547">
        <v>352.61228399999999</v>
      </c>
      <c r="M547" t="s">
        <v>410</v>
      </c>
      <c r="N547" t="s">
        <v>880</v>
      </c>
      <c r="O547" t="s">
        <v>28</v>
      </c>
      <c r="P547" t="s">
        <v>29</v>
      </c>
      <c r="Q547" t="s">
        <v>29</v>
      </c>
      <c r="R547" s="3">
        <v>1.57903637500203</v>
      </c>
      <c r="S547" s="3" t="s">
        <v>30</v>
      </c>
      <c r="T547" t="s">
        <v>703</v>
      </c>
      <c r="U547">
        <v>1</v>
      </c>
      <c r="V547" t="s">
        <v>704</v>
      </c>
      <c r="W547" t="s">
        <v>382</v>
      </c>
      <c r="X547" t="s">
        <v>34</v>
      </c>
      <c r="Y547" t="s">
        <v>35</v>
      </c>
      <c r="Z547" t="s">
        <v>705</v>
      </c>
    </row>
    <row r="548" spans="1:26" x14ac:dyDescent="0.3">
      <c r="A548">
        <v>146</v>
      </c>
      <c r="B548">
        <v>0</v>
      </c>
      <c r="C548">
        <v>146</v>
      </c>
      <c r="D548">
        <v>0</v>
      </c>
      <c r="E548">
        <v>352.6369325</v>
      </c>
      <c r="G548">
        <v>352.61459120000001</v>
      </c>
      <c r="H548" s="3">
        <v>10</v>
      </c>
      <c r="I548">
        <v>352.6369325</v>
      </c>
      <c r="J548">
        <v>352.6369325</v>
      </c>
      <c r="K548">
        <v>1.4663041999999999E-2</v>
      </c>
      <c r="L548">
        <v>355.18700380000001</v>
      </c>
      <c r="M548" t="s">
        <v>881</v>
      </c>
      <c r="N548" t="s">
        <v>882</v>
      </c>
      <c r="O548" t="s">
        <v>28</v>
      </c>
      <c r="P548" t="s">
        <v>29</v>
      </c>
      <c r="Q548" t="s">
        <v>29</v>
      </c>
      <c r="R548" s="3">
        <v>2.5580645410009302</v>
      </c>
      <c r="S548" s="3" t="s">
        <v>30</v>
      </c>
      <c r="T548" t="s">
        <v>703</v>
      </c>
      <c r="U548">
        <v>1</v>
      </c>
      <c r="V548" t="s">
        <v>704</v>
      </c>
      <c r="W548" t="s">
        <v>382</v>
      </c>
      <c r="X548" t="s">
        <v>34</v>
      </c>
      <c r="Y548" t="s">
        <v>35</v>
      </c>
      <c r="Z548" t="s">
        <v>705</v>
      </c>
    </row>
    <row r="549" spans="1:26" x14ac:dyDescent="0.3">
      <c r="A549">
        <v>147</v>
      </c>
      <c r="B549">
        <v>0</v>
      </c>
      <c r="C549">
        <v>147</v>
      </c>
      <c r="D549">
        <v>0</v>
      </c>
      <c r="E549">
        <v>355.20289680000002</v>
      </c>
      <c r="G549">
        <v>355.18923269999999</v>
      </c>
      <c r="H549" s="3">
        <v>5</v>
      </c>
      <c r="I549">
        <v>355.20289680000002</v>
      </c>
      <c r="J549">
        <v>355.20289680000002</v>
      </c>
      <c r="K549">
        <v>7.8297499999999999E-3</v>
      </c>
      <c r="L549">
        <v>356.7030919</v>
      </c>
      <c r="M549" t="s">
        <v>883</v>
      </c>
      <c r="N549" t="s">
        <v>812</v>
      </c>
      <c r="O549" t="s">
        <v>28</v>
      </c>
      <c r="P549" t="s">
        <v>29</v>
      </c>
      <c r="Q549" t="s">
        <v>29</v>
      </c>
      <c r="R549" s="3">
        <v>1.5063384579989301</v>
      </c>
      <c r="S549" s="3" t="s">
        <v>30</v>
      </c>
      <c r="T549" t="s">
        <v>703</v>
      </c>
      <c r="U549">
        <v>1</v>
      </c>
      <c r="V549" t="s">
        <v>704</v>
      </c>
      <c r="W549" t="s">
        <v>382</v>
      </c>
      <c r="X549" t="s">
        <v>34</v>
      </c>
      <c r="Y549" t="s">
        <v>35</v>
      </c>
      <c r="Z549" t="s">
        <v>705</v>
      </c>
    </row>
    <row r="550" spans="1:26" x14ac:dyDescent="0.3">
      <c r="A550">
        <v>148</v>
      </c>
      <c r="B550">
        <v>0</v>
      </c>
      <c r="C550">
        <v>148</v>
      </c>
      <c r="D550">
        <v>0</v>
      </c>
      <c r="E550">
        <v>356.72958160000002</v>
      </c>
      <c r="G550">
        <v>356.70570120000002</v>
      </c>
      <c r="H550" s="3">
        <v>10</v>
      </c>
      <c r="I550">
        <v>356.72958160000002</v>
      </c>
      <c r="J550">
        <v>356.72958160000002</v>
      </c>
      <c r="K550">
        <v>1.6027957999999998E-2</v>
      </c>
      <c r="L550">
        <v>358.49773770000002</v>
      </c>
      <c r="M550" t="s">
        <v>884</v>
      </c>
      <c r="N550" t="s">
        <v>578</v>
      </c>
      <c r="O550" t="s">
        <v>28</v>
      </c>
      <c r="P550" t="s">
        <v>29</v>
      </c>
      <c r="Q550" t="s">
        <v>29</v>
      </c>
      <c r="R550" s="3">
        <v>1.77643995800099</v>
      </c>
      <c r="S550" s="3" t="s">
        <v>30</v>
      </c>
      <c r="T550" t="s">
        <v>703</v>
      </c>
      <c r="U550">
        <v>1</v>
      </c>
      <c r="V550" t="s">
        <v>704</v>
      </c>
      <c r="W550" t="s">
        <v>382</v>
      </c>
      <c r="X550" t="s">
        <v>34</v>
      </c>
      <c r="Y550" t="s">
        <v>35</v>
      </c>
      <c r="Z550" t="s">
        <v>705</v>
      </c>
    </row>
    <row r="551" spans="1:26" x14ac:dyDescent="0.3">
      <c r="A551">
        <v>149</v>
      </c>
      <c r="B551">
        <v>0</v>
      </c>
      <c r="C551">
        <v>149</v>
      </c>
      <c r="D551">
        <v>0</v>
      </c>
      <c r="E551">
        <v>358.52201289999999</v>
      </c>
      <c r="G551">
        <v>358.49994609999999</v>
      </c>
      <c r="H551" s="3">
        <v>10</v>
      </c>
      <c r="I551">
        <v>358.52201289999999</v>
      </c>
      <c r="J551">
        <v>358.52201289999999</v>
      </c>
      <c r="K551">
        <v>1.4494917E-2</v>
      </c>
      <c r="L551">
        <v>359.50328150000001</v>
      </c>
      <c r="M551" t="s">
        <v>801</v>
      </c>
      <c r="N551" t="s">
        <v>885</v>
      </c>
      <c r="O551" t="s">
        <v>28</v>
      </c>
      <c r="P551" t="s">
        <v>29</v>
      </c>
      <c r="Q551" t="s">
        <v>29</v>
      </c>
      <c r="R551" s="3">
        <v>0.98907850000250597</v>
      </c>
      <c r="S551" s="3" t="s">
        <v>30</v>
      </c>
      <c r="T551" t="s">
        <v>703</v>
      </c>
      <c r="U551">
        <v>1</v>
      </c>
      <c r="V551" t="s">
        <v>704</v>
      </c>
      <c r="W551" t="s">
        <v>382</v>
      </c>
      <c r="X551" t="s">
        <v>34</v>
      </c>
      <c r="Y551" t="s">
        <v>35</v>
      </c>
      <c r="Z551" t="s">
        <v>705</v>
      </c>
    </row>
    <row r="552" spans="1:26" x14ac:dyDescent="0.3">
      <c r="A552">
        <v>150</v>
      </c>
      <c r="B552">
        <v>0</v>
      </c>
      <c r="C552">
        <v>150</v>
      </c>
      <c r="D552">
        <v>0</v>
      </c>
      <c r="E552">
        <v>359.52802650000001</v>
      </c>
      <c r="G552">
        <v>359.50553769999999</v>
      </c>
      <c r="H552" s="3">
        <v>10</v>
      </c>
      <c r="I552">
        <v>359.52802650000001</v>
      </c>
      <c r="J552">
        <v>359.52802650000001</v>
      </c>
      <c r="K552">
        <v>1.4618416E-2</v>
      </c>
      <c r="L552">
        <v>361.01181300000002</v>
      </c>
      <c r="M552" t="s">
        <v>814</v>
      </c>
      <c r="N552" t="s">
        <v>598</v>
      </c>
      <c r="O552" t="s">
        <v>28</v>
      </c>
      <c r="P552" t="s">
        <v>29</v>
      </c>
      <c r="Q552" t="s">
        <v>29</v>
      </c>
      <c r="R552" s="3">
        <v>1.4919504999997999</v>
      </c>
      <c r="S552" s="3" t="s">
        <v>30</v>
      </c>
      <c r="T552" t="s">
        <v>703</v>
      </c>
      <c r="U552">
        <v>1</v>
      </c>
      <c r="V552" t="s">
        <v>704</v>
      </c>
      <c r="W552" t="s">
        <v>382</v>
      </c>
      <c r="X552" t="s">
        <v>34</v>
      </c>
      <c r="Y552" t="s">
        <v>35</v>
      </c>
      <c r="Z552" t="s">
        <v>705</v>
      </c>
    </row>
    <row r="553" spans="1:26" x14ac:dyDescent="0.3">
      <c r="A553">
        <v>151</v>
      </c>
      <c r="B553">
        <v>0</v>
      </c>
      <c r="C553">
        <v>151</v>
      </c>
      <c r="D553">
        <v>0</v>
      </c>
      <c r="E553">
        <v>361.03648629999998</v>
      </c>
      <c r="G553">
        <v>361.01409200000001</v>
      </c>
      <c r="H553" s="3">
        <v>10</v>
      </c>
      <c r="I553">
        <v>361.03648629999998</v>
      </c>
      <c r="J553">
        <v>361.03648629999998</v>
      </c>
      <c r="K553">
        <v>1.4562583E-2</v>
      </c>
      <c r="L553">
        <v>363.74521670000001</v>
      </c>
      <c r="M553" t="s">
        <v>788</v>
      </c>
      <c r="N553" t="s">
        <v>886</v>
      </c>
      <c r="O553" t="s">
        <v>28</v>
      </c>
      <c r="P553" t="s">
        <v>29</v>
      </c>
      <c r="Q553" t="s">
        <v>29</v>
      </c>
      <c r="R553" s="3">
        <v>2.7168697919987599</v>
      </c>
      <c r="S553" s="3" t="s">
        <v>30</v>
      </c>
      <c r="T553" t="s">
        <v>703</v>
      </c>
      <c r="U553">
        <v>1</v>
      </c>
      <c r="V553" t="s">
        <v>704</v>
      </c>
      <c r="W553" t="s">
        <v>382</v>
      </c>
      <c r="X553" t="s">
        <v>34</v>
      </c>
      <c r="Y553" t="s">
        <v>35</v>
      </c>
      <c r="Z553" t="s">
        <v>705</v>
      </c>
    </row>
    <row r="554" spans="1:26" x14ac:dyDescent="0.3">
      <c r="A554">
        <v>152</v>
      </c>
      <c r="B554">
        <v>0</v>
      </c>
      <c r="C554">
        <v>152</v>
      </c>
      <c r="D554">
        <v>0</v>
      </c>
      <c r="E554">
        <v>363.76977049999999</v>
      </c>
      <c r="G554">
        <v>363.74752160000003</v>
      </c>
      <c r="H554" s="3">
        <v>10</v>
      </c>
      <c r="I554">
        <v>363.76977049999999</v>
      </c>
      <c r="J554">
        <v>363.76977049999999</v>
      </c>
      <c r="K554">
        <v>1.4446832999999999E-2</v>
      </c>
      <c r="L554">
        <v>365.61184109999999</v>
      </c>
      <c r="M554" t="s">
        <v>887</v>
      </c>
      <c r="N554" t="s">
        <v>888</v>
      </c>
      <c r="O554" t="s">
        <v>28</v>
      </c>
      <c r="P554" t="s">
        <v>29</v>
      </c>
      <c r="Q554" t="s">
        <v>29</v>
      </c>
      <c r="R554" s="3">
        <v>1.8501958330016299</v>
      </c>
      <c r="S554" s="3" t="s">
        <v>30</v>
      </c>
      <c r="T554" t="s">
        <v>703</v>
      </c>
      <c r="U554">
        <v>1</v>
      </c>
      <c r="V554" t="s">
        <v>704</v>
      </c>
      <c r="W554" t="s">
        <v>382</v>
      </c>
      <c r="X554" t="s">
        <v>34</v>
      </c>
      <c r="Y554" t="s">
        <v>35</v>
      </c>
      <c r="Z554" t="s">
        <v>705</v>
      </c>
    </row>
    <row r="555" spans="1:26" x14ac:dyDescent="0.3">
      <c r="A555">
        <v>153</v>
      </c>
      <c r="B555">
        <v>0</v>
      </c>
      <c r="C555">
        <v>153</v>
      </c>
      <c r="D555">
        <v>0</v>
      </c>
      <c r="E555">
        <v>365.63648069999999</v>
      </c>
      <c r="G555">
        <v>365.61412480000001</v>
      </c>
      <c r="H555" s="3">
        <v>10</v>
      </c>
      <c r="I555">
        <v>365.63648069999999</v>
      </c>
      <c r="J555">
        <v>365.63648069999999</v>
      </c>
      <c r="K555">
        <v>1.4644000000000001E-2</v>
      </c>
      <c r="L555">
        <v>367.82000929999998</v>
      </c>
      <c r="M555" t="s">
        <v>651</v>
      </c>
      <c r="N555" t="s">
        <v>406</v>
      </c>
      <c r="O555" t="s">
        <v>28</v>
      </c>
      <c r="P555" t="s">
        <v>29</v>
      </c>
      <c r="Q555" t="s">
        <v>29</v>
      </c>
      <c r="R555" s="3">
        <v>2.1915978329998298</v>
      </c>
      <c r="S555" s="3" t="s">
        <v>30</v>
      </c>
      <c r="T555" t="s">
        <v>703</v>
      </c>
      <c r="U555">
        <v>1</v>
      </c>
      <c r="V555" t="s">
        <v>704</v>
      </c>
      <c r="W555" t="s">
        <v>382</v>
      </c>
      <c r="X555" t="s">
        <v>34</v>
      </c>
      <c r="Y555" t="s">
        <v>35</v>
      </c>
      <c r="Z555" t="s">
        <v>705</v>
      </c>
    </row>
    <row r="556" spans="1:26" x14ac:dyDescent="0.3">
      <c r="A556">
        <v>154</v>
      </c>
      <c r="B556">
        <v>0</v>
      </c>
      <c r="C556">
        <v>154</v>
      </c>
      <c r="D556">
        <v>0</v>
      </c>
      <c r="E556">
        <v>367.84454269999998</v>
      </c>
      <c r="G556">
        <v>367.8222844</v>
      </c>
      <c r="H556" s="3">
        <v>10</v>
      </c>
      <c r="I556">
        <v>367.84454269999998</v>
      </c>
      <c r="J556">
        <v>367.84454269999998</v>
      </c>
      <c r="K556">
        <v>1.4553083E-2</v>
      </c>
      <c r="L556">
        <v>369.35681629999999</v>
      </c>
      <c r="M556" t="s">
        <v>515</v>
      </c>
      <c r="N556" t="s">
        <v>634</v>
      </c>
      <c r="O556" t="s">
        <v>28</v>
      </c>
      <c r="P556" t="s">
        <v>29</v>
      </c>
      <c r="Q556" t="s">
        <v>29</v>
      </c>
      <c r="R556" s="3">
        <v>1.5202303750011099</v>
      </c>
      <c r="S556" s="3" t="s">
        <v>30</v>
      </c>
      <c r="T556" t="s">
        <v>703</v>
      </c>
      <c r="U556">
        <v>1</v>
      </c>
      <c r="V556" t="s">
        <v>704</v>
      </c>
      <c r="W556" t="s">
        <v>382</v>
      </c>
      <c r="X556" t="s">
        <v>34</v>
      </c>
      <c r="Y556" t="s">
        <v>35</v>
      </c>
      <c r="Z556" t="s">
        <v>705</v>
      </c>
    </row>
    <row r="557" spans="1:26" x14ac:dyDescent="0.3">
      <c r="A557">
        <v>155</v>
      </c>
      <c r="B557">
        <v>0</v>
      </c>
      <c r="C557">
        <v>155</v>
      </c>
      <c r="D557">
        <v>0</v>
      </c>
      <c r="E557">
        <v>369.38211969999998</v>
      </c>
      <c r="G557">
        <v>369.35909579999998</v>
      </c>
      <c r="H557" s="3">
        <v>10</v>
      </c>
      <c r="I557">
        <v>369.38211969999998</v>
      </c>
      <c r="J557">
        <v>369.38211969999998</v>
      </c>
      <c r="K557">
        <v>1.5096458E-2</v>
      </c>
      <c r="L557">
        <v>371.9869223</v>
      </c>
      <c r="M557" t="s">
        <v>889</v>
      </c>
      <c r="N557" t="s">
        <v>525</v>
      </c>
      <c r="O557" t="s">
        <v>28</v>
      </c>
      <c r="P557" t="s">
        <v>29</v>
      </c>
      <c r="Q557" t="s">
        <v>29</v>
      </c>
      <c r="R557" s="3">
        <v>2.6130315000009401</v>
      </c>
      <c r="S557" s="3" t="s">
        <v>30</v>
      </c>
      <c r="T557" t="s">
        <v>703</v>
      </c>
      <c r="U557">
        <v>1</v>
      </c>
      <c r="V557" t="s">
        <v>704</v>
      </c>
      <c r="W557" t="s">
        <v>382</v>
      </c>
      <c r="X557" t="s">
        <v>34</v>
      </c>
      <c r="Y557" t="s">
        <v>35</v>
      </c>
      <c r="Z557" t="s">
        <v>705</v>
      </c>
    </row>
    <row r="558" spans="1:26" x14ac:dyDescent="0.3">
      <c r="A558">
        <v>156</v>
      </c>
      <c r="B558">
        <v>0</v>
      </c>
      <c r="C558">
        <v>156</v>
      </c>
      <c r="D558">
        <v>0</v>
      </c>
      <c r="E558">
        <v>372.01148449999999</v>
      </c>
      <c r="G558">
        <v>371.98917210000002</v>
      </c>
      <c r="H558" s="3">
        <v>10</v>
      </c>
      <c r="I558">
        <v>372.01148449999999</v>
      </c>
      <c r="J558">
        <v>372.01148449999999</v>
      </c>
      <c r="K558">
        <v>1.4526499999999999E-2</v>
      </c>
      <c r="L558">
        <v>373.87028190000001</v>
      </c>
      <c r="M558" t="s">
        <v>460</v>
      </c>
      <c r="N558" t="s">
        <v>651</v>
      </c>
      <c r="O558" t="s">
        <v>28</v>
      </c>
      <c r="P558" t="s">
        <v>29</v>
      </c>
      <c r="Q558" t="s">
        <v>29</v>
      </c>
      <c r="R558" s="3">
        <v>1.8669179169992201</v>
      </c>
      <c r="S558" s="3" t="s">
        <v>30</v>
      </c>
      <c r="T558" t="s">
        <v>703</v>
      </c>
      <c r="U558">
        <v>1</v>
      </c>
      <c r="V558" t="s">
        <v>704</v>
      </c>
      <c r="W558" t="s">
        <v>382</v>
      </c>
      <c r="X558" t="s">
        <v>34</v>
      </c>
      <c r="Y558" t="s">
        <v>35</v>
      </c>
      <c r="Z558" t="s">
        <v>705</v>
      </c>
    </row>
    <row r="559" spans="1:26" x14ac:dyDescent="0.3">
      <c r="A559">
        <v>157</v>
      </c>
      <c r="B559">
        <v>0</v>
      </c>
      <c r="C559">
        <v>157</v>
      </c>
      <c r="D559">
        <v>0</v>
      </c>
      <c r="E559">
        <v>373.88604409999999</v>
      </c>
      <c r="G559">
        <v>373.87256070000001</v>
      </c>
      <c r="H559" s="3">
        <v>5</v>
      </c>
      <c r="I559">
        <v>373.88604409999999</v>
      </c>
      <c r="J559">
        <v>373.88604409999999</v>
      </c>
      <c r="K559">
        <v>7.8728329999999992E-3</v>
      </c>
      <c r="L559">
        <v>374.86298790000001</v>
      </c>
      <c r="M559" t="s">
        <v>570</v>
      </c>
      <c r="N559" t="s">
        <v>505</v>
      </c>
      <c r="O559" t="s">
        <v>28</v>
      </c>
      <c r="P559" t="s">
        <v>29</v>
      </c>
      <c r="Q559" t="s">
        <v>29</v>
      </c>
      <c r="R559" s="3">
        <v>0.982812125002965</v>
      </c>
      <c r="S559" s="3" t="s">
        <v>30</v>
      </c>
      <c r="T559" t="s">
        <v>703</v>
      </c>
      <c r="U559">
        <v>1</v>
      </c>
      <c r="V559" t="s">
        <v>704</v>
      </c>
      <c r="W559" t="s">
        <v>382</v>
      </c>
      <c r="X559" t="s">
        <v>34</v>
      </c>
      <c r="Y559" t="s">
        <v>35</v>
      </c>
      <c r="Z559" t="s">
        <v>705</v>
      </c>
    </row>
    <row r="560" spans="1:26" x14ac:dyDescent="0.3">
      <c r="A560">
        <v>158</v>
      </c>
      <c r="B560">
        <v>0</v>
      </c>
      <c r="C560">
        <v>158</v>
      </c>
      <c r="D560">
        <v>0</v>
      </c>
      <c r="E560">
        <v>374.88970860000001</v>
      </c>
      <c r="G560">
        <v>374.86563139999998</v>
      </c>
      <c r="H560" s="3">
        <v>10</v>
      </c>
      <c r="I560">
        <v>374.88970860000001</v>
      </c>
      <c r="J560">
        <v>374.88970860000001</v>
      </c>
      <c r="K560">
        <v>1.6251917000000001E-2</v>
      </c>
      <c r="L560">
        <v>377.16996820000003</v>
      </c>
      <c r="M560" t="s">
        <v>890</v>
      </c>
      <c r="N560" t="s">
        <v>891</v>
      </c>
      <c r="O560" t="s">
        <v>28</v>
      </c>
      <c r="P560" t="s">
        <v>29</v>
      </c>
      <c r="Q560" t="s">
        <v>29</v>
      </c>
      <c r="R560" s="3">
        <v>2.2885043749993201</v>
      </c>
      <c r="S560" s="3" t="s">
        <v>30</v>
      </c>
      <c r="T560" t="s">
        <v>703</v>
      </c>
      <c r="U560">
        <v>1</v>
      </c>
      <c r="V560" t="s">
        <v>704</v>
      </c>
      <c r="W560" t="s">
        <v>382</v>
      </c>
      <c r="X560" t="s">
        <v>34</v>
      </c>
      <c r="Y560" t="s">
        <v>35</v>
      </c>
      <c r="Z560" t="s">
        <v>705</v>
      </c>
    </row>
    <row r="561" spans="1:26" x14ac:dyDescent="0.3">
      <c r="A561">
        <v>159</v>
      </c>
      <c r="B561">
        <v>0</v>
      </c>
      <c r="C561">
        <v>159</v>
      </c>
      <c r="D561">
        <v>0</v>
      </c>
      <c r="E561">
        <v>377.19450399999999</v>
      </c>
      <c r="G561">
        <v>377.17225209999998</v>
      </c>
      <c r="H561" s="3">
        <v>10</v>
      </c>
      <c r="I561">
        <v>377.19450399999999</v>
      </c>
      <c r="J561">
        <v>377.19450399999999</v>
      </c>
      <c r="K561">
        <v>1.4545832999999999E-2</v>
      </c>
      <c r="L561">
        <v>378.52890009999999</v>
      </c>
      <c r="M561" t="s">
        <v>417</v>
      </c>
      <c r="N561" t="s">
        <v>892</v>
      </c>
      <c r="O561" t="s">
        <v>28</v>
      </c>
      <c r="P561" t="s">
        <v>29</v>
      </c>
      <c r="Q561" t="s">
        <v>29</v>
      </c>
      <c r="R561" s="3">
        <v>1.34243779099779</v>
      </c>
      <c r="S561" s="3" t="s">
        <v>30</v>
      </c>
      <c r="T561" t="s">
        <v>703</v>
      </c>
      <c r="U561">
        <v>1</v>
      </c>
      <c r="V561" t="s">
        <v>704</v>
      </c>
      <c r="W561" t="s">
        <v>382</v>
      </c>
      <c r="X561" t="s">
        <v>34</v>
      </c>
      <c r="Y561" t="s">
        <v>35</v>
      </c>
      <c r="Z561" t="s">
        <v>705</v>
      </c>
    </row>
    <row r="562" spans="1:26" x14ac:dyDescent="0.3">
      <c r="A562">
        <v>160</v>
      </c>
      <c r="B562">
        <v>0</v>
      </c>
      <c r="C562">
        <v>160</v>
      </c>
      <c r="D562">
        <v>0</v>
      </c>
      <c r="E562">
        <v>378.54460069999999</v>
      </c>
      <c r="G562">
        <v>378.53114199999999</v>
      </c>
      <c r="H562" s="3">
        <v>5</v>
      </c>
      <c r="I562">
        <v>378.54460069999999</v>
      </c>
      <c r="J562">
        <v>378.54460069999999</v>
      </c>
      <c r="K562">
        <v>7.8160829999999997E-3</v>
      </c>
      <c r="L562">
        <v>379.5967594</v>
      </c>
      <c r="M562" t="s">
        <v>673</v>
      </c>
      <c r="N562" t="s">
        <v>827</v>
      </c>
      <c r="O562" t="s">
        <v>28</v>
      </c>
      <c r="P562" t="s">
        <v>29</v>
      </c>
      <c r="Q562" t="s">
        <v>29</v>
      </c>
      <c r="R562" s="3">
        <v>1.0580695839998899</v>
      </c>
      <c r="S562" s="3" t="s">
        <v>30</v>
      </c>
      <c r="T562" t="s">
        <v>703</v>
      </c>
      <c r="U562">
        <v>1</v>
      </c>
      <c r="V562" t="s">
        <v>704</v>
      </c>
      <c r="W562" t="s">
        <v>382</v>
      </c>
      <c r="X562" t="s">
        <v>34</v>
      </c>
      <c r="Y562" t="s">
        <v>35</v>
      </c>
      <c r="Z562" t="s">
        <v>705</v>
      </c>
    </row>
    <row r="563" spans="1:26" x14ac:dyDescent="0.3">
      <c r="A563">
        <v>161</v>
      </c>
      <c r="B563">
        <v>0</v>
      </c>
      <c r="C563">
        <v>161</v>
      </c>
      <c r="D563">
        <v>0</v>
      </c>
      <c r="E563">
        <v>379.62285869999999</v>
      </c>
      <c r="G563">
        <v>379.59929219999998</v>
      </c>
      <c r="H563" s="3">
        <v>10</v>
      </c>
      <c r="I563">
        <v>379.62285869999999</v>
      </c>
      <c r="J563">
        <v>379.62285869999999</v>
      </c>
      <c r="K563">
        <v>1.5766083E-2</v>
      </c>
      <c r="L563">
        <v>382.06964260000001</v>
      </c>
      <c r="M563" t="s">
        <v>893</v>
      </c>
      <c r="N563" t="s">
        <v>894</v>
      </c>
      <c r="O563" t="s">
        <v>28</v>
      </c>
      <c r="P563" t="s">
        <v>29</v>
      </c>
      <c r="Q563" t="s">
        <v>29</v>
      </c>
      <c r="R563" s="3">
        <v>2.4549544580004201</v>
      </c>
      <c r="S563" s="3" t="s">
        <v>30</v>
      </c>
      <c r="T563" t="s">
        <v>703</v>
      </c>
      <c r="U563">
        <v>1</v>
      </c>
      <c r="V563" t="s">
        <v>704</v>
      </c>
      <c r="W563" t="s">
        <v>382</v>
      </c>
      <c r="X563" t="s">
        <v>34</v>
      </c>
      <c r="Y563" t="s">
        <v>35</v>
      </c>
      <c r="Z563" t="s">
        <v>705</v>
      </c>
    </row>
    <row r="564" spans="1:26" x14ac:dyDescent="0.3">
      <c r="A564">
        <v>162</v>
      </c>
      <c r="B564">
        <v>0</v>
      </c>
      <c r="C564">
        <v>162</v>
      </c>
      <c r="D564">
        <v>0</v>
      </c>
      <c r="E564">
        <v>382.08548919999998</v>
      </c>
      <c r="G564">
        <v>382.0718956</v>
      </c>
      <c r="H564" s="3">
        <v>5</v>
      </c>
      <c r="I564">
        <v>382.08548919999998</v>
      </c>
      <c r="J564">
        <v>382.08548919999998</v>
      </c>
      <c r="K564">
        <v>7.8119579999999999E-3</v>
      </c>
      <c r="L564">
        <v>393.11205580000001</v>
      </c>
      <c r="M564" t="s">
        <v>895</v>
      </c>
      <c r="N564" t="s">
        <v>896</v>
      </c>
      <c r="O564" t="s">
        <v>28</v>
      </c>
      <c r="P564" t="s">
        <v>29</v>
      </c>
      <c r="Q564" t="s">
        <v>29</v>
      </c>
      <c r="R564" s="3">
        <v>11.0326079590013</v>
      </c>
      <c r="S564" s="3" t="s">
        <v>30</v>
      </c>
      <c r="T564" t="s">
        <v>703</v>
      </c>
      <c r="U564">
        <v>1</v>
      </c>
      <c r="V564" t="s">
        <v>704</v>
      </c>
      <c r="W564" t="s">
        <v>382</v>
      </c>
      <c r="X564" t="s">
        <v>34</v>
      </c>
      <c r="Y564" t="s">
        <v>35</v>
      </c>
      <c r="Z564" t="s">
        <v>705</v>
      </c>
    </row>
    <row r="565" spans="1:26" x14ac:dyDescent="0.3">
      <c r="A565">
        <v>163</v>
      </c>
      <c r="B565">
        <v>0</v>
      </c>
      <c r="C565">
        <v>163</v>
      </c>
      <c r="D565">
        <v>0</v>
      </c>
      <c r="E565">
        <v>393.12961300000001</v>
      </c>
      <c r="G565">
        <v>393.11473269999999</v>
      </c>
      <c r="H565" s="3">
        <v>5</v>
      </c>
      <c r="I565">
        <v>393.12961300000001</v>
      </c>
      <c r="J565">
        <v>393.12961300000001</v>
      </c>
      <c r="K565">
        <v>8.7483330000000005E-3</v>
      </c>
      <c r="L565">
        <v>394.51894870000001</v>
      </c>
      <c r="M565" t="s">
        <v>897</v>
      </c>
      <c r="N565" t="s">
        <v>898</v>
      </c>
      <c r="O565" t="s">
        <v>28</v>
      </c>
      <c r="P565" t="s">
        <v>29</v>
      </c>
      <c r="Q565" t="s">
        <v>29</v>
      </c>
      <c r="R565" s="3">
        <v>1.39588416699916</v>
      </c>
      <c r="S565" s="3" t="s">
        <v>30</v>
      </c>
      <c r="T565" t="s">
        <v>703</v>
      </c>
      <c r="U565">
        <v>1</v>
      </c>
      <c r="V565" t="s">
        <v>704</v>
      </c>
      <c r="W565" t="s">
        <v>382</v>
      </c>
      <c r="X565" t="s">
        <v>34</v>
      </c>
      <c r="Y565" t="s">
        <v>35</v>
      </c>
      <c r="Z565" t="s">
        <v>705</v>
      </c>
    </row>
    <row r="566" spans="1:26" x14ac:dyDescent="0.3">
      <c r="A566">
        <v>164</v>
      </c>
      <c r="B566">
        <v>0</v>
      </c>
      <c r="C566">
        <v>164</v>
      </c>
      <c r="D566">
        <v>0</v>
      </c>
      <c r="E566">
        <v>394.5362318</v>
      </c>
      <c r="G566">
        <v>394.52145860000002</v>
      </c>
      <c r="H566" s="3">
        <v>5</v>
      </c>
      <c r="I566">
        <v>394.5362318</v>
      </c>
      <c r="J566">
        <v>394.5362318</v>
      </c>
      <c r="K566">
        <v>8.7618750000000006E-3</v>
      </c>
      <c r="L566">
        <v>396.56232799999998</v>
      </c>
      <c r="M566" t="s">
        <v>814</v>
      </c>
      <c r="N566" t="s">
        <v>899</v>
      </c>
      <c r="O566" t="s">
        <v>28</v>
      </c>
      <c r="P566" t="s">
        <v>29</v>
      </c>
      <c r="Q566" t="s">
        <v>29</v>
      </c>
      <c r="R566" s="3">
        <v>2.0324667090026098</v>
      </c>
      <c r="S566" s="3" t="s">
        <v>30</v>
      </c>
      <c r="T566" t="s">
        <v>703</v>
      </c>
      <c r="U566">
        <v>1</v>
      </c>
      <c r="V566" t="s">
        <v>704</v>
      </c>
      <c r="W566" t="s">
        <v>382</v>
      </c>
      <c r="X566" t="s">
        <v>34</v>
      </c>
      <c r="Y566" t="s">
        <v>35</v>
      </c>
      <c r="Z566" t="s">
        <v>705</v>
      </c>
    </row>
    <row r="567" spans="1:26" x14ac:dyDescent="0.3">
      <c r="A567">
        <v>165</v>
      </c>
      <c r="B567">
        <v>0</v>
      </c>
      <c r="C567">
        <v>165</v>
      </c>
      <c r="D567">
        <v>0</v>
      </c>
      <c r="E567">
        <v>396.5797402</v>
      </c>
      <c r="G567">
        <v>396.56493119999999</v>
      </c>
      <c r="H567" s="3">
        <v>5</v>
      </c>
      <c r="I567">
        <v>396.5797402</v>
      </c>
      <c r="J567">
        <v>396.5797402</v>
      </c>
      <c r="K567">
        <v>8.7496250000000005E-3</v>
      </c>
      <c r="L567">
        <v>397.66428819999999</v>
      </c>
      <c r="M567" t="s">
        <v>613</v>
      </c>
      <c r="N567" t="s">
        <v>900</v>
      </c>
      <c r="O567" t="s">
        <v>28</v>
      </c>
      <c r="P567" t="s">
        <v>29</v>
      </c>
      <c r="Q567" t="s">
        <v>29</v>
      </c>
      <c r="R567" s="3">
        <v>1.0910105830007499</v>
      </c>
      <c r="S567" s="3" t="s">
        <v>30</v>
      </c>
      <c r="T567" t="s">
        <v>703</v>
      </c>
      <c r="U567">
        <v>1</v>
      </c>
      <c r="V567" t="s">
        <v>704</v>
      </c>
      <c r="W567" t="s">
        <v>382</v>
      </c>
      <c r="X567" t="s">
        <v>34</v>
      </c>
      <c r="Y567" t="s">
        <v>35</v>
      </c>
      <c r="Z567" t="s">
        <v>705</v>
      </c>
    </row>
    <row r="568" spans="1:26" x14ac:dyDescent="0.3">
      <c r="A568">
        <v>166</v>
      </c>
      <c r="B568">
        <v>0</v>
      </c>
      <c r="C568">
        <v>166</v>
      </c>
      <c r="D568">
        <v>0</v>
      </c>
      <c r="E568">
        <v>397.68179709999998</v>
      </c>
      <c r="G568">
        <v>397.66688479999999</v>
      </c>
      <c r="H568" s="3">
        <v>5</v>
      </c>
      <c r="I568">
        <v>397.68179709999998</v>
      </c>
      <c r="J568">
        <v>397.68179709999998</v>
      </c>
      <c r="K568">
        <v>8.5696669999999996E-3</v>
      </c>
      <c r="L568">
        <v>399.1789966</v>
      </c>
      <c r="M568" t="s">
        <v>463</v>
      </c>
      <c r="N568" t="s">
        <v>901</v>
      </c>
      <c r="O568" t="s">
        <v>28</v>
      </c>
      <c r="P568" t="s">
        <v>29</v>
      </c>
      <c r="Q568" t="s">
        <v>29</v>
      </c>
      <c r="R568" s="3">
        <v>1.5039269590015401</v>
      </c>
      <c r="S568" s="3" t="s">
        <v>30</v>
      </c>
      <c r="T568" t="s">
        <v>703</v>
      </c>
      <c r="U568">
        <v>1</v>
      </c>
      <c r="V568" t="s">
        <v>704</v>
      </c>
      <c r="W568" t="s">
        <v>382</v>
      </c>
      <c r="X568" t="s">
        <v>34</v>
      </c>
      <c r="Y568" t="s">
        <v>35</v>
      </c>
      <c r="Z568" t="s">
        <v>705</v>
      </c>
    </row>
    <row r="569" spans="1:26" x14ac:dyDescent="0.3">
      <c r="A569">
        <v>167</v>
      </c>
      <c r="B569">
        <v>0</v>
      </c>
      <c r="C569">
        <v>167</v>
      </c>
      <c r="D569">
        <v>0</v>
      </c>
      <c r="E569">
        <v>399.19688389999999</v>
      </c>
      <c r="G569">
        <v>399.18166359999998</v>
      </c>
      <c r="H569" s="3">
        <v>5</v>
      </c>
      <c r="I569">
        <v>399.19688389999999</v>
      </c>
      <c r="J569">
        <v>399.19688389999999</v>
      </c>
      <c r="K569">
        <v>9.2033749999999998E-3</v>
      </c>
      <c r="L569">
        <v>400.46860290000001</v>
      </c>
      <c r="M569" t="s">
        <v>902</v>
      </c>
      <c r="N569" t="s">
        <v>732</v>
      </c>
      <c r="O569" t="s">
        <v>28</v>
      </c>
      <c r="P569" t="s">
        <v>29</v>
      </c>
      <c r="Q569" t="s">
        <v>29</v>
      </c>
      <c r="R569" s="3">
        <v>1.27804966699841</v>
      </c>
      <c r="S569" s="3" t="s">
        <v>30</v>
      </c>
      <c r="T569" t="s">
        <v>703</v>
      </c>
      <c r="U569">
        <v>1</v>
      </c>
      <c r="V569" t="s">
        <v>704</v>
      </c>
      <c r="W569" t="s">
        <v>382</v>
      </c>
      <c r="X569" t="s">
        <v>34</v>
      </c>
      <c r="Y569" t="s">
        <v>35</v>
      </c>
      <c r="Z569" t="s">
        <v>705</v>
      </c>
    </row>
    <row r="570" spans="1:26" x14ac:dyDescent="0.3">
      <c r="A570">
        <v>168</v>
      </c>
      <c r="B570">
        <v>0</v>
      </c>
      <c r="C570">
        <v>168</v>
      </c>
      <c r="D570">
        <v>0</v>
      </c>
      <c r="E570">
        <v>400.49512620000002</v>
      </c>
      <c r="G570">
        <v>400.47113839999997</v>
      </c>
      <c r="H570" s="3">
        <v>10</v>
      </c>
      <c r="I570">
        <v>400.49512620000002</v>
      </c>
      <c r="J570">
        <v>400.49512620000002</v>
      </c>
      <c r="K570">
        <v>1.6038332999999998E-2</v>
      </c>
      <c r="L570">
        <v>403.01254640000002</v>
      </c>
      <c r="M570" t="s">
        <v>428</v>
      </c>
      <c r="N570" t="s">
        <v>900</v>
      </c>
      <c r="O570" t="s">
        <v>28</v>
      </c>
      <c r="P570" t="s">
        <v>29</v>
      </c>
      <c r="Q570" t="s">
        <v>29</v>
      </c>
      <c r="R570" s="3">
        <v>2.5257743330002902</v>
      </c>
      <c r="S570" s="3" t="s">
        <v>30</v>
      </c>
      <c r="T570" t="s">
        <v>703</v>
      </c>
      <c r="U570">
        <v>1</v>
      </c>
      <c r="V570" t="s">
        <v>704</v>
      </c>
      <c r="W570" t="s">
        <v>382</v>
      </c>
      <c r="X570" t="s">
        <v>34</v>
      </c>
      <c r="Y570" t="s">
        <v>35</v>
      </c>
      <c r="Z570" t="s">
        <v>705</v>
      </c>
    </row>
    <row r="571" spans="1:26" x14ac:dyDescent="0.3">
      <c r="A571">
        <v>169</v>
      </c>
      <c r="B571">
        <v>0</v>
      </c>
      <c r="C571">
        <v>169</v>
      </c>
      <c r="D571">
        <v>0</v>
      </c>
      <c r="E571">
        <v>403.0369652</v>
      </c>
      <c r="G571">
        <v>403.01479860000001</v>
      </c>
      <c r="H571" s="3">
        <v>10</v>
      </c>
      <c r="I571">
        <v>403.0369652</v>
      </c>
      <c r="J571">
        <v>403.0369652</v>
      </c>
      <c r="K571">
        <v>1.4544292E-2</v>
      </c>
      <c r="L571">
        <v>404.35321599999997</v>
      </c>
      <c r="M571" t="s">
        <v>903</v>
      </c>
      <c r="N571" t="s">
        <v>429</v>
      </c>
      <c r="O571" t="s">
        <v>28</v>
      </c>
      <c r="P571" t="s">
        <v>29</v>
      </c>
      <c r="Q571" t="s">
        <v>29</v>
      </c>
      <c r="R571" s="3">
        <v>1.3242170420016901</v>
      </c>
      <c r="S571" s="3" t="s">
        <v>30</v>
      </c>
      <c r="T571" t="s">
        <v>703</v>
      </c>
      <c r="U571">
        <v>1</v>
      </c>
      <c r="V571" t="s">
        <v>704</v>
      </c>
      <c r="W571" t="s">
        <v>382</v>
      </c>
      <c r="X571" t="s">
        <v>34</v>
      </c>
      <c r="Y571" t="s">
        <v>35</v>
      </c>
      <c r="Z571" t="s">
        <v>705</v>
      </c>
    </row>
    <row r="572" spans="1:26" x14ac:dyDescent="0.3">
      <c r="A572">
        <v>170</v>
      </c>
      <c r="B572">
        <v>0</v>
      </c>
      <c r="C572">
        <v>170</v>
      </c>
      <c r="D572">
        <v>0</v>
      </c>
      <c r="E572">
        <v>404.37759599999998</v>
      </c>
      <c r="G572">
        <v>404.35544069999997</v>
      </c>
      <c r="H572" s="3">
        <v>10</v>
      </c>
      <c r="I572">
        <v>404.37759599999998</v>
      </c>
      <c r="J572">
        <v>404.37759599999998</v>
      </c>
      <c r="K572">
        <v>1.4495249999999999E-2</v>
      </c>
      <c r="L572">
        <v>405.84504909999998</v>
      </c>
      <c r="M572" t="s">
        <v>526</v>
      </c>
      <c r="N572" t="s">
        <v>535</v>
      </c>
      <c r="O572" t="s">
        <v>28</v>
      </c>
      <c r="P572" t="s">
        <v>29</v>
      </c>
      <c r="Q572" t="s">
        <v>29</v>
      </c>
      <c r="R572" s="3">
        <v>1.4753905840007</v>
      </c>
      <c r="S572" s="3" t="s">
        <v>30</v>
      </c>
      <c r="T572" t="s">
        <v>703</v>
      </c>
      <c r="U572">
        <v>1</v>
      </c>
      <c r="V572" t="s">
        <v>704</v>
      </c>
      <c r="W572" t="s">
        <v>382</v>
      </c>
      <c r="X572" t="s">
        <v>34</v>
      </c>
      <c r="Y572" t="s">
        <v>35</v>
      </c>
      <c r="Z572" t="s">
        <v>705</v>
      </c>
    </row>
    <row r="573" spans="1:26" x14ac:dyDescent="0.3">
      <c r="A573">
        <v>171</v>
      </c>
      <c r="B573">
        <v>0</v>
      </c>
      <c r="C573">
        <v>171</v>
      </c>
      <c r="D573">
        <v>0</v>
      </c>
      <c r="E573">
        <v>405.86086590000002</v>
      </c>
      <c r="G573">
        <v>405.84739910000002</v>
      </c>
      <c r="H573" s="3">
        <v>5</v>
      </c>
      <c r="I573">
        <v>405.86086590000002</v>
      </c>
      <c r="J573">
        <v>405.86086590000002</v>
      </c>
      <c r="K573">
        <v>7.7667090000000001E-3</v>
      </c>
      <c r="L573">
        <v>407.5128722</v>
      </c>
      <c r="M573" t="s">
        <v>392</v>
      </c>
      <c r="N573" t="s">
        <v>429</v>
      </c>
      <c r="O573" t="s">
        <v>28</v>
      </c>
      <c r="P573" t="s">
        <v>29</v>
      </c>
      <c r="Q573" t="s">
        <v>29</v>
      </c>
      <c r="R573" s="3">
        <v>1.6580406249995501</v>
      </c>
      <c r="S573" s="3" t="s">
        <v>30</v>
      </c>
      <c r="T573" t="s">
        <v>703</v>
      </c>
      <c r="U573">
        <v>1</v>
      </c>
      <c r="V573" t="s">
        <v>704</v>
      </c>
      <c r="W573" t="s">
        <v>382</v>
      </c>
      <c r="X573" t="s">
        <v>34</v>
      </c>
      <c r="Y573" t="s">
        <v>35</v>
      </c>
      <c r="Z573" t="s">
        <v>705</v>
      </c>
    </row>
    <row r="574" spans="1:26" x14ac:dyDescent="0.3">
      <c r="A574">
        <v>172</v>
      </c>
      <c r="B574">
        <v>0</v>
      </c>
      <c r="C574">
        <v>172</v>
      </c>
      <c r="D574">
        <v>0</v>
      </c>
      <c r="E574">
        <v>407.53917510000002</v>
      </c>
      <c r="G574">
        <v>407.51546059999998</v>
      </c>
      <c r="H574" s="3">
        <v>10</v>
      </c>
      <c r="I574">
        <v>407.53917510000002</v>
      </c>
      <c r="J574">
        <v>407.53917510000002</v>
      </c>
      <c r="K574">
        <v>1.5783999999999999E-2</v>
      </c>
      <c r="L574">
        <v>408.6028278</v>
      </c>
      <c r="M574" t="s">
        <v>390</v>
      </c>
      <c r="N574" t="s">
        <v>904</v>
      </c>
      <c r="O574" t="s">
        <v>28</v>
      </c>
      <c r="P574" t="s">
        <v>29</v>
      </c>
      <c r="Q574" t="s">
        <v>29</v>
      </c>
      <c r="R574" s="3">
        <v>1.0719700000008701</v>
      </c>
      <c r="S574" s="3" t="s">
        <v>30</v>
      </c>
      <c r="T574" t="s">
        <v>703</v>
      </c>
      <c r="U574">
        <v>1</v>
      </c>
      <c r="V574" t="s">
        <v>704</v>
      </c>
      <c r="W574" t="s">
        <v>382</v>
      </c>
      <c r="X574" t="s">
        <v>34</v>
      </c>
      <c r="Y574" t="s">
        <v>35</v>
      </c>
      <c r="Z574" t="s">
        <v>705</v>
      </c>
    </row>
    <row r="575" spans="1:26" x14ac:dyDescent="0.3">
      <c r="A575">
        <v>173</v>
      </c>
      <c r="B575">
        <v>0</v>
      </c>
      <c r="C575">
        <v>173</v>
      </c>
      <c r="D575">
        <v>0</v>
      </c>
      <c r="E575">
        <v>408.62759219999998</v>
      </c>
      <c r="G575">
        <v>408.60506420000002</v>
      </c>
      <c r="H575" s="3">
        <v>10</v>
      </c>
      <c r="I575">
        <v>408.62759219999998</v>
      </c>
      <c r="J575">
        <v>408.62759219999998</v>
      </c>
      <c r="K575">
        <v>1.4799625E-2</v>
      </c>
      <c r="L575">
        <v>409.39624179999998</v>
      </c>
      <c r="M575" t="s">
        <v>905</v>
      </c>
      <c r="N575" t="s">
        <v>906</v>
      </c>
      <c r="O575" t="s">
        <v>28</v>
      </c>
      <c r="P575" t="s">
        <v>29</v>
      </c>
      <c r="Q575" t="s">
        <v>29</v>
      </c>
      <c r="R575" s="3">
        <v>0.77667875000042796</v>
      </c>
      <c r="S575" s="3" t="s">
        <v>30</v>
      </c>
      <c r="T575" t="s">
        <v>703</v>
      </c>
      <c r="U575">
        <v>1</v>
      </c>
      <c r="V575" t="s">
        <v>704</v>
      </c>
      <c r="W575" t="s">
        <v>382</v>
      </c>
      <c r="X575" t="s">
        <v>34</v>
      </c>
      <c r="Y575" t="s">
        <v>35</v>
      </c>
      <c r="Z575" t="s">
        <v>705</v>
      </c>
    </row>
    <row r="576" spans="1:26" x14ac:dyDescent="0.3">
      <c r="A576">
        <v>174</v>
      </c>
      <c r="B576">
        <v>0</v>
      </c>
      <c r="C576">
        <v>174</v>
      </c>
      <c r="D576">
        <v>0</v>
      </c>
      <c r="E576">
        <v>409.41277780000001</v>
      </c>
      <c r="G576">
        <v>409.3985955</v>
      </c>
      <c r="H576" s="3">
        <v>5</v>
      </c>
      <c r="I576">
        <v>409.41277780000001</v>
      </c>
      <c r="J576">
        <v>409.41277780000001</v>
      </c>
      <c r="K576">
        <v>8.3027499999999994E-3</v>
      </c>
      <c r="L576">
        <v>410.86949129999999</v>
      </c>
      <c r="M576" t="s">
        <v>907</v>
      </c>
      <c r="N576" t="s">
        <v>908</v>
      </c>
      <c r="O576" t="s">
        <v>28</v>
      </c>
      <c r="P576" t="s">
        <v>29</v>
      </c>
      <c r="Q576" t="s">
        <v>29</v>
      </c>
      <c r="R576" s="3">
        <v>1.46295683299831</v>
      </c>
      <c r="S576" s="3" t="s">
        <v>30</v>
      </c>
      <c r="T576" t="s">
        <v>703</v>
      </c>
      <c r="U576">
        <v>1</v>
      </c>
      <c r="V576" t="s">
        <v>704</v>
      </c>
      <c r="W576" t="s">
        <v>382</v>
      </c>
      <c r="X576" t="s">
        <v>34</v>
      </c>
      <c r="Y576" t="s">
        <v>35</v>
      </c>
      <c r="Z576" t="s">
        <v>705</v>
      </c>
    </row>
    <row r="577" spans="1:26" x14ac:dyDescent="0.3">
      <c r="A577">
        <v>175</v>
      </c>
      <c r="B577">
        <v>0</v>
      </c>
      <c r="C577">
        <v>175</v>
      </c>
      <c r="D577">
        <v>0</v>
      </c>
      <c r="E577">
        <v>410.89682900000003</v>
      </c>
      <c r="G577">
        <v>410.87224149999997</v>
      </c>
      <c r="H577" s="3">
        <v>10</v>
      </c>
      <c r="I577">
        <v>410.89682900000003</v>
      </c>
      <c r="J577">
        <v>410.89682900000003</v>
      </c>
      <c r="K577">
        <v>1.6512875E-2</v>
      </c>
      <c r="L577">
        <v>413.65339060000002</v>
      </c>
      <c r="M577" t="s">
        <v>870</v>
      </c>
      <c r="N577" t="s">
        <v>909</v>
      </c>
      <c r="O577" t="s">
        <v>28</v>
      </c>
      <c r="P577" t="s">
        <v>29</v>
      </c>
      <c r="Q577" t="s">
        <v>29</v>
      </c>
      <c r="R577" s="3">
        <v>2.7650272920000099</v>
      </c>
      <c r="S577" s="3" t="s">
        <v>30</v>
      </c>
      <c r="T577" t="s">
        <v>703</v>
      </c>
      <c r="U577">
        <v>1</v>
      </c>
      <c r="V577" t="s">
        <v>704</v>
      </c>
      <c r="W577" t="s">
        <v>382</v>
      </c>
      <c r="X577" t="s">
        <v>34</v>
      </c>
      <c r="Y577" t="s">
        <v>35</v>
      </c>
      <c r="Z577" t="s">
        <v>705</v>
      </c>
    </row>
    <row r="578" spans="1:26" x14ac:dyDescent="0.3">
      <c r="A578">
        <v>176</v>
      </c>
      <c r="B578">
        <v>0</v>
      </c>
      <c r="C578">
        <v>176</v>
      </c>
      <c r="D578">
        <v>0</v>
      </c>
      <c r="E578">
        <v>413.66917030000002</v>
      </c>
      <c r="G578">
        <v>413.65566999999999</v>
      </c>
      <c r="H578" s="3">
        <v>5</v>
      </c>
      <c r="I578">
        <v>413.66917030000002</v>
      </c>
      <c r="J578">
        <v>413.66917030000002</v>
      </c>
      <c r="K578">
        <v>7.8477919999999993E-3</v>
      </c>
      <c r="L578">
        <v>415.97849029999998</v>
      </c>
      <c r="M578" t="s">
        <v>910</v>
      </c>
      <c r="N578" t="s">
        <v>614</v>
      </c>
      <c r="O578" t="s">
        <v>28</v>
      </c>
      <c r="P578" t="s">
        <v>29</v>
      </c>
      <c r="Q578" t="s">
        <v>29</v>
      </c>
      <c r="R578" s="3">
        <v>2.3152552499996002</v>
      </c>
      <c r="S578" s="3" t="s">
        <v>30</v>
      </c>
      <c r="T578" t="s">
        <v>703</v>
      </c>
      <c r="U578">
        <v>1</v>
      </c>
      <c r="V578" t="s">
        <v>704</v>
      </c>
      <c r="W578" t="s">
        <v>382</v>
      </c>
      <c r="X578" t="s">
        <v>34</v>
      </c>
      <c r="Y578" t="s">
        <v>35</v>
      </c>
      <c r="Z578" t="s">
        <v>705</v>
      </c>
    </row>
    <row r="579" spans="1:26" x14ac:dyDescent="0.3">
      <c r="A579">
        <v>177</v>
      </c>
      <c r="B579">
        <v>0</v>
      </c>
      <c r="C579">
        <v>177</v>
      </c>
      <c r="D579">
        <v>0</v>
      </c>
      <c r="E579">
        <v>416.0056591</v>
      </c>
      <c r="G579">
        <v>415.98123609999999</v>
      </c>
      <c r="H579" s="3">
        <v>10</v>
      </c>
      <c r="I579">
        <v>416.0056591</v>
      </c>
      <c r="J579">
        <v>416.0056591</v>
      </c>
      <c r="K579">
        <v>1.6407499999999998E-2</v>
      </c>
      <c r="L579">
        <v>425.8530083</v>
      </c>
      <c r="M579" t="s">
        <v>483</v>
      </c>
      <c r="N579" t="s">
        <v>573</v>
      </c>
      <c r="O579" t="s">
        <v>28</v>
      </c>
      <c r="P579" t="s">
        <v>29</v>
      </c>
      <c r="Q579" t="s">
        <v>29</v>
      </c>
      <c r="R579" s="3">
        <v>9.8558152080004202</v>
      </c>
      <c r="S579" s="3" t="s">
        <v>30</v>
      </c>
      <c r="T579" t="s">
        <v>703</v>
      </c>
      <c r="U579">
        <v>1</v>
      </c>
      <c r="V579" t="s">
        <v>704</v>
      </c>
      <c r="W579" t="s">
        <v>382</v>
      </c>
      <c r="X579" t="s">
        <v>34</v>
      </c>
      <c r="Y579" t="s">
        <v>35</v>
      </c>
      <c r="Z579" t="s">
        <v>705</v>
      </c>
    </row>
    <row r="580" spans="1:26" x14ac:dyDescent="0.3">
      <c r="A580">
        <v>178</v>
      </c>
      <c r="B580">
        <v>0</v>
      </c>
      <c r="C580">
        <v>178</v>
      </c>
      <c r="D580">
        <v>0</v>
      </c>
      <c r="E580">
        <v>425.86888920000001</v>
      </c>
      <c r="G580">
        <v>425.8552813</v>
      </c>
      <c r="H580" s="3">
        <v>5</v>
      </c>
      <c r="I580">
        <v>425.86888920000001</v>
      </c>
      <c r="J580">
        <v>425.86888920000001</v>
      </c>
      <c r="K580">
        <v>7.7866669999999997E-3</v>
      </c>
      <c r="L580">
        <v>427.40247649999998</v>
      </c>
      <c r="M580" t="s">
        <v>911</v>
      </c>
      <c r="N580" t="s">
        <v>788</v>
      </c>
      <c r="O580" t="s">
        <v>28</v>
      </c>
      <c r="P580" t="s">
        <v>29</v>
      </c>
      <c r="Q580" t="s">
        <v>29</v>
      </c>
      <c r="R580" s="3">
        <v>1.5396954589996299</v>
      </c>
      <c r="S580" s="3" t="s">
        <v>30</v>
      </c>
      <c r="T580" t="s">
        <v>703</v>
      </c>
      <c r="U580">
        <v>1</v>
      </c>
      <c r="V580" t="s">
        <v>704</v>
      </c>
      <c r="W580" t="s">
        <v>382</v>
      </c>
      <c r="X580" t="s">
        <v>34</v>
      </c>
      <c r="Y580" t="s">
        <v>35</v>
      </c>
      <c r="Z580" t="s">
        <v>705</v>
      </c>
    </row>
    <row r="581" spans="1:26" x14ac:dyDescent="0.3">
      <c r="A581">
        <v>179</v>
      </c>
      <c r="B581">
        <v>0</v>
      </c>
      <c r="C581">
        <v>179</v>
      </c>
      <c r="D581">
        <v>0</v>
      </c>
      <c r="E581">
        <v>427.42966460000002</v>
      </c>
      <c r="G581">
        <v>427.40512280000002</v>
      </c>
      <c r="H581" s="3">
        <v>10</v>
      </c>
      <c r="I581">
        <v>427.42966460000002</v>
      </c>
      <c r="J581">
        <v>427.42966460000002</v>
      </c>
      <c r="K581">
        <v>1.6668041000000001E-2</v>
      </c>
      <c r="L581">
        <v>431.5697826</v>
      </c>
      <c r="M581" t="s">
        <v>564</v>
      </c>
      <c r="N581" t="s">
        <v>912</v>
      </c>
      <c r="O581" t="s">
        <v>28</v>
      </c>
      <c r="P581" t="s">
        <v>29</v>
      </c>
      <c r="Q581" t="s">
        <v>29</v>
      </c>
      <c r="R581" s="3">
        <v>4.1484188750000603</v>
      </c>
      <c r="S581" s="3" t="s">
        <v>30</v>
      </c>
      <c r="T581" t="s">
        <v>703</v>
      </c>
      <c r="U581">
        <v>1</v>
      </c>
      <c r="V581" t="s">
        <v>704</v>
      </c>
      <c r="W581" t="s">
        <v>382</v>
      </c>
      <c r="X581" t="s">
        <v>34</v>
      </c>
      <c r="Y581" t="s">
        <v>35</v>
      </c>
      <c r="Z581" t="s">
        <v>705</v>
      </c>
    </row>
    <row r="582" spans="1:26" x14ac:dyDescent="0.3">
      <c r="A582">
        <v>180</v>
      </c>
      <c r="B582">
        <v>0</v>
      </c>
      <c r="C582">
        <v>180</v>
      </c>
      <c r="D582">
        <v>0</v>
      </c>
      <c r="E582">
        <v>431.5858581</v>
      </c>
      <c r="G582">
        <v>431.57206129999997</v>
      </c>
      <c r="H582" s="3">
        <v>5</v>
      </c>
      <c r="I582">
        <v>431.5858581</v>
      </c>
      <c r="J582">
        <v>431.5858581</v>
      </c>
      <c r="K582">
        <v>7.8370829999999999E-3</v>
      </c>
      <c r="L582">
        <v>432.86960729999998</v>
      </c>
      <c r="M582" t="s">
        <v>913</v>
      </c>
      <c r="N582" t="s">
        <v>914</v>
      </c>
      <c r="O582" t="s">
        <v>28</v>
      </c>
      <c r="P582" t="s">
        <v>29</v>
      </c>
      <c r="Q582" t="s">
        <v>29</v>
      </c>
      <c r="R582" s="3">
        <v>1.29000900000028</v>
      </c>
      <c r="S582" s="3" t="s">
        <v>30</v>
      </c>
      <c r="T582" t="s">
        <v>703</v>
      </c>
      <c r="U582">
        <v>1</v>
      </c>
      <c r="V582" t="s">
        <v>704</v>
      </c>
      <c r="W582" t="s">
        <v>382</v>
      </c>
      <c r="X582" t="s">
        <v>34</v>
      </c>
      <c r="Y582" t="s">
        <v>35</v>
      </c>
      <c r="Z582" t="s">
        <v>705</v>
      </c>
    </row>
    <row r="583" spans="1:26" x14ac:dyDescent="0.3">
      <c r="A583">
        <v>181</v>
      </c>
      <c r="B583">
        <v>0</v>
      </c>
      <c r="C583">
        <v>181</v>
      </c>
      <c r="D583">
        <v>0</v>
      </c>
      <c r="E583">
        <v>432.88743410000001</v>
      </c>
      <c r="G583">
        <v>432.87229810000002</v>
      </c>
      <c r="H583" s="3">
        <v>5</v>
      </c>
      <c r="I583">
        <v>432.88743410000001</v>
      </c>
      <c r="J583">
        <v>432.88743410000001</v>
      </c>
      <c r="K583">
        <v>8.866667E-3</v>
      </c>
      <c r="L583">
        <v>434.52933180000002</v>
      </c>
      <c r="M583" t="s">
        <v>800</v>
      </c>
      <c r="N583" t="s">
        <v>759</v>
      </c>
      <c r="O583" t="s">
        <v>28</v>
      </c>
      <c r="P583" t="s">
        <v>29</v>
      </c>
      <c r="Q583" t="s">
        <v>29</v>
      </c>
      <c r="R583" s="3">
        <v>1.6485738329974899</v>
      </c>
      <c r="S583" s="3" t="s">
        <v>30</v>
      </c>
      <c r="T583" t="s">
        <v>703</v>
      </c>
      <c r="U583">
        <v>1</v>
      </c>
      <c r="V583" t="s">
        <v>704</v>
      </c>
      <c r="W583" t="s">
        <v>382</v>
      </c>
      <c r="X583" t="s">
        <v>34</v>
      </c>
      <c r="Y583" t="s">
        <v>35</v>
      </c>
      <c r="Z583" t="s">
        <v>705</v>
      </c>
    </row>
    <row r="584" spans="1:26" x14ac:dyDescent="0.3">
      <c r="A584">
        <v>182</v>
      </c>
      <c r="B584">
        <v>0</v>
      </c>
      <c r="C584">
        <v>182</v>
      </c>
      <c r="D584">
        <v>0</v>
      </c>
      <c r="E584">
        <v>434.54725560000003</v>
      </c>
      <c r="G584">
        <v>434.53208999999998</v>
      </c>
      <c r="H584" s="3">
        <v>5</v>
      </c>
      <c r="I584">
        <v>434.54725560000003</v>
      </c>
      <c r="J584">
        <v>434.54725560000003</v>
      </c>
      <c r="K584">
        <v>8.9827499999999994E-3</v>
      </c>
      <c r="L584">
        <v>437.76901629999998</v>
      </c>
      <c r="M584" t="s">
        <v>800</v>
      </c>
      <c r="N584" t="s">
        <v>585</v>
      </c>
      <c r="O584" t="s">
        <v>28</v>
      </c>
      <c r="P584" t="s">
        <v>29</v>
      </c>
      <c r="Q584" t="s">
        <v>29</v>
      </c>
      <c r="R584" s="3">
        <v>3.2283605000011399</v>
      </c>
      <c r="S584" s="3" t="s">
        <v>30</v>
      </c>
      <c r="T584" t="s">
        <v>703</v>
      </c>
      <c r="U584">
        <v>1</v>
      </c>
      <c r="V584" t="s">
        <v>704</v>
      </c>
      <c r="W584" t="s">
        <v>382</v>
      </c>
      <c r="X584" t="s">
        <v>34</v>
      </c>
      <c r="Y584" t="s">
        <v>35</v>
      </c>
      <c r="Z584" t="s">
        <v>705</v>
      </c>
    </row>
    <row r="585" spans="1:26" x14ac:dyDescent="0.3">
      <c r="A585">
        <v>183</v>
      </c>
      <c r="B585">
        <v>0</v>
      </c>
      <c r="C585">
        <v>183</v>
      </c>
      <c r="D585">
        <v>0</v>
      </c>
      <c r="E585">
        <v>437.78681180000001</v>
      </c>
      <c r="G585">
        <v>437.77165350000001</v>
      </c>
      <c r="H585" s="3">
        <v>5</v>
      </c>
      <c r="I585">
        <v>437.78681180000001</v>
      </c>
      <c r="J585">
        <v>437.78681180000001</v>
      </c>
      <c r="K585">
        <v>8.9137090000000006E-3</v>
      </c>
      <c r="L585">
        <v>439.36906640000001</v>
      </c>
      <c r="M585" t="s">
        <v>915</v>
      </c>
      <c r="N585" t="s">
        <v>916</v>
      </c>
      <c r="O585" t="s">
        <v>28</v>
      </c>
      <c r="P585" t="s">
        <v>29</v>
      </c>
      <c r="Q585" t="s">
        <v>29</v>
      </c>
      <c r="R585" s="3">
        <v>1.5888108330000199</v>
      </c>
      <c r="S585" s="3" t="s">
        <v>30</v>
      </c>
      <c r="T585" t="s">
        <v>703</v>
      </c>
      <c r="U585">
        <v>1</v>
      </c>
      <c r="V585" t="s">
        <v>704</v>
      </c>
      <c r="W585" t="s">
        <v>382</v>
      </c>
      <c r="X585" t="s">
        <v>34</v>
      </c>
      <c r="Y585" t="s">
        <v>35</v>
      </c>
      <c r="Z585" t="s">
        <v>705</v>
      </c>
    </row>
    <row r="586" spans="1:26" x14ac:dyDescent="0.3">
      <c r="A586">
        <v>184</v>
      </c>
      <c r="B586">
        <v>0</v>
      </c>
      <c r="C586">
        <v>184</v>
      </c>
      <c r="D586">
        <v>0</v>
      </c>
      <c r="E586">
        <v>439.39623920000002</v>
      </c>
      <c r="G586">
        <v>439.3717628</v>
      </c>
      <c r="H586" s="3">
        <v>10</v>
      </c>
      <c r="I586">
        <v>439.39623920000002</v>
      </c>
      <c r="J586">
        <v>439.39623920000002</v>
      </c>
      <c r="K586">
        <v>1.6422334E-2</v>
      </c>
      <c r="L586">
        <v>441.69562029999997</v>
      </c>
      <c r="M586" t="s">
        <v>581</v>
      </c>
      <c r="N586" t="s">
        <v>917</v>
      </c>
      <c r="O586" t="s">
        <v>28</v>
      </c>
      <c r="P586" t="s">
        <v>29</v>
      </c>
      <c r="Q586" t="s">
        <v>29</v>
      </c>
      <c r="R586" s="3">
        <v>2.3077894999987598</v>
      </c>
      <c r="S586" s="3" t="s">
        <v>30</v>
      </c>
      <c r="T586" t="s">
        <v>703</v>
      </c>
      <c r="U586">
        <v>1</v>
      </c>
      <c r="V586" t="s">
        <v>704</v>
      </c>
      <c r="W586" t="s">
        <v>382</v>
      </c>
      <c r="X586" t="s">
        <v>34</v>
      </c>
      <c r="Y586" t="s">
        <v>35</v>
      </c>
      <c r="Z586" t="s">
        <v>705</v>
      </c>
    </row>
    <row r="587" spans="1:26" x14ac:dyDescent="0.3">
      <c r="A587">
        <v>185</v>
      </c>
      <c r="B587">
        <v>0</v>
      </c>
      <c r="C587">
        <v>185</v>
      </c>
      <c r="D587">
        <v>0</v>
      </c>
      <c r="E587">
        <v>441.71123390000002</v>
      </c>
      <c r="G587">
        <v>441.69784220000003</v>
      </c>
      <c r="H587" s="3">
        <v>5</v>
      </c>
      <c r="I587">
        <v>441.71123390000002</v>
      </c>
      <c r="J587">
        <v>441.71123390000002</v>
      </c>
      <c r="K587">
        <v>7.7387080000000004E-3</v>
      </c>
      <c r="L587">
        <v>443.4293735</v>
      </c>
      <c r="M587" t="s">
        <v>918</v>
      </c>
      <c r="N587" t="s">
        <v>812</v>
      </c>
      <c r="O587" t="s">
        <v>28</v>
      </c>
      <c r="P587" t="s">
        <v>29</v>
      </c>
      <c r="Q587" t="s">
        <v>29</v>
      </c>
      <c r="R587" s="3">
        <v>1.7241041249981199</v>
      </c>
      <c r="S587" s="3" t="s">
        <v>30</v>
      </c>
      <c r="T587" t="s">
        <v>703</v>
      </c>
      <c r="U587">
        <v>1</v>
      </c>
      <c r="V587" t="s">
        <v>704</v>
      </c>
      <c r="W587" t="s">
        <v>382</v>
      </c>
      <c r="X587" t="s">
        <v>34</v>
      </c>
      <c r="Y587" t="s">
        <v>35</v>
      </c>
      <c r="Z587" t="s">
        <v>705</v>
      </c>
    </row>
    <row r="588" spans="1:26" x14ac:dyDescent="0.3">
      <c r="A588">
        <v>186</v>
      </c>
      <c r="B588">
        <v>0</v>
      </c>
      <c r="C588">
        <v>186</v>
      </c>
      <c r="D588">
        <v>0</v>
      </c>
      <c r="E588">
        <v>443.4465677</v>
      </c>
      <c r="G588">
        <v>443.43200309999997</v>
      </c>
      <c r="H588" s="3">
        <v>5</v>
      </c>
      <c r="I588">
        <v>443.4465677</v>
      </c>
      <c r="J588">
        <v>443.4465677</v>
      </c>
      <c r="K588">
        <v>8.6228329999999999E-3</v>
      </c>
      <c r="L588">
        <v>445.52821599999999</v>
      </c>
      <c r="M588" t="s">
        <v>480</v>
      </c>
      <c r="N588" t="s">
        <v>919</v>
      </c>
      <c r="O588" t="s">
        <v>28</v>
      </c>
      <c r="P588" t="s">
        <v>29</v>
      </c>
      <c r="Q588" t="s">
        <v>29</v>
      </c>
      <c r="R588" s="3">
        <v>2.08796950000032</v>
      </c>
      <c r="S588" s="3" t="s">
        <v>30</v>
      </c>
      <c r="T588" t="s">
        <v>703</v>
      </c>
      <c r="U588">
        <v>1</v>
      </c>
      <c r="V588" t="s">
        <v>704</v>
      </c>
      <c r="W588" t="s">
        <v>382</v>
      </c>
      <c r="X588" t="s">
        <v>34</v>
      </c>
      <c r="Y588" t="s">
        <v>35</v>
      </c>
      <c r="Z588" t="s">
        <v>705</v>
      </c>
    </row>
    <row r="589" spans="1:26" x14ac:dyDescent="0.3">
      <c r="A589">
        <v>187</v>
      </c>
      <c r="B589">
        <v>0</v>
      </c>
      <c r="C589">
        <v>187</v>
      </c>
      <c r="D589">
        <v>0</v>
      </c>
      <c r="E589">
        <v>445.55583810000002</v>
      </c>
      <c r="G589">
        <v>445.53105829999998</v>
      </c>
      <c r="H589" s="3">
        <v>10</v>
      </c>
      <c r="I589">
        <v>445.55583810000002</v>
      </c>
      <c r="J589">
        <v>445.55583810000002</v>
      </c>
      <c r="K589">
        <v>1.6795417E-2</v>
      </c>
      <c r="L589">
        <v>446.94732770000002</v>
      </c>
      <c r="M589" t="s">
        <v>772</v>
      </c>
      <c r="N589" t="s">
        <v>673</v>
      </c>
      <c r="O589" t="s">
        <v>28</v>
      </c>
      <c r="P589" t="s">
        <v>29</v>
      </c>
      <c r="Q589" t="s">
        <v>29</v>
      </c>
      <c r="R589" s="3">
        <v>1.39996950000204</v>
      </c>
      <c r="S589" s="3" t="s">
        <v>30</v>
      </c>
      <c r="T589" t="s">
        <v>703</v>
      </c>
      <c r="U589">
        <v>1</v>
      </c>
      <c r="V589" t="s">
        <v>704</v>
      </c>
      <c r="W589" t="s">
        <v>382</v>
      </c>
      <c r="X589" t="s">
        <v>34</v>
      </c>
      <c r="Y589" t="s">
        <v>35</v>
      </c>
      <c r="Z589" t="s">
        <v>705</v>
      </c>
    </row>
    <row r="590" spans="1:26" x14ac:dyDescent="0.3">
      <c r="A590">
        <v>188</v>
      </c>
      <c r="B590">
        <v>0</v>
      </c>
      <c r="C590">
        <v>188</v>
      </c>
      <c r="D590">
        <v>0</v>
      </c>
      <c r="E590">
        <v>446.96295880000002</v>
      </c>
      <c r="G590">
        <v>446.94955279999999</v>
      </c>
      <c r="H590" s="3">
        <v>5</v>
      </c>
      <c r="I590">
        <v>446.96295880000002</v>
      </c>
      <c r="J590">
        <v>446.96295880000002</v>
      </c>
      <c r="K590">
        <v>7.7132909999999997E-3</v>
      </c>
      <c r="L590">
        <v>448.6858866</v>
      </c>
      <c r="M590" t="s">
        <v>920</v>
      </c>
      <c r="N590" t="s">
        <v>921</v>
      </c>
      <c r="O590" t="s">
        <v>28</v>
      </c>
      <c r="P590" t="s">
        <v>29</v>
      </c>
      <c r="Q590" t="s">
        <v>29</v>
      </c>
      <c r="R590" s="3">
        <v>1.72885600000154</v>
      </c>
      <c r="S590" s="3" t="s">
        <v>30</v>
      </c>
      <c r="T590" t="s">
        <v>703</v>
      </c>
      <c r="U590">
        <v>1</v>
      </c>
      <c r="V590" t="s">
        <v>704</v>
      </c>
      <c r="W590" t="s">
        <v>382</v>
      </c>
      <c r="X590" t="s">
        <v>34</v>
      </c>
      <c r="Y590" t="s">
        <v>35</v>
      </c>
      <c r="Z590" t="s">
        <v>705</v>
      </c>
    </row>
    <row r="591" spans="1:26" x14ac:dyDescent="0.3">
      <c r="A591">
        <v>189</v>
      </c>
      <c r="B591">
        <v>0</v>
      </c>
      <c r="C591">
        <v>189</v>
      </c>
      <c r="D591">
        <v>0</v>
      </c>
      <c r="E591">
        <v>448.70329950000001</v>
      </c>
      <c r="G591">
        <v>448.6885145</v>
      </c>
      <c r="H591" s="3">
        <v>5</v>
      </c>
      <c r="I591">
        <v>448.70329950000001</v>
      </c>
      <c r="J591">
        <v>448.70329950000001</v>
      </c>
      <c r="K591">
        <v>8.755667E-3</v>
      </c>
      <c r="L591">
        <v>449.91222049999999</v>
      </c>
      <c r="M591" t="s">
        <v>526</v>
      </c>
      <c r="N591" t="s">
        <v>500</v>
      </c>
      <c r="O591" t="s">
        <v>28</v>
      </c>
      <c r="P591" t="s">
        <v>29</v>
      </c>
      <c r="Q591" t="s">
        <v>29</v>
      </c>
      <c r="R591" s="3">
        <v>1.21536854199803</v>
      </c>
      <c r="S591" s="3" t="s">
        <v>30</v>
      </c>
      <c r="T591" t="s">
        <v>703</v>
      </c>
      <c r="U591">
        <v>1</v>
      </c>
      <c r="V591" t="s">
        <v>704</v>
      </c>
      <c r="W591" t="s">
        <v>382</v>
      </c>
      <c r="X591" t="s">
        <v>34</v>
      </c>
      <c r="Y591" t="s">
        <v>35</v>
      </c>
      <c r="Z591" t="s">
        <v>705</v>
      </c>
    </row>
    <row r="592" spans="1:26" x14ac:dyDescent="0.3">
      <c r="A592">
        <v>190</v>
      </c>
      <c r="B592">
        <v>0</v>
      </c>
      <c r="C592">
        <v>190</v>
      </c>
      <c r="D592">
        <v>0</v>
      </c>
      <c r="E592">
        <v>449.92933970000001</v>
      </c>
      <c r="G592">
        <v>449.91477229999998</v>
      </c>
      <c r="H592" s="3">
        <v>5</v>
      </c>
      <c r="I592">
        <v>449.92933970000001</v>
      </c>
      <c r="J592">
        <v>449.92933970000001</v>
      </c>
      <c r="K592">
        <v>8.5942919999999999E-3</v>
      </c>
      <c r="L592">
        <v>451.15196709999998</v>
      </c>
      <c r="M592" t="s">
        <v>896</v>
      </c>
      <c r="N592" t="s">
        <v>912</v>
      </c>
      <c r="O592" t="s">
        <v>28</v>
      </c>
      <c r="P592" t="s">
        <v>29</v>
      </c>
      <c r="Q592" t="s">
        <v>29</v>
      </c>
      <c r="R592" s="3">
        <v>1.2289280000004501</v>
      </c>
      <c r="S592" s="3" t="s">
        <v>30</v>
      </c>
      <c r="T592" t="s">
        <v>703</v>
      </c>
      <c r="U592">
        <v>1</v>
      </c>
      <c r="V592" t="s">
        <v>704</v>
      </c>
      <c r="W592" t="s">
        <v>382</v>
      </c>
      <c r="X592" t="s">
        <v>34</v>
      </c>
      <c r="Y592" t="s">
        <v>35</v>
      </c>
      <c r="Z592" t="s">
        <v>705</v>
      </c>
    </row>
    <row r="593" spans="1:26" x14ac:dyDescent="0.3">
      <c r="A593">
        <v>191</v>
      </c>
      <c r="B593">
        <v>0</v>
      </c>
      <c r="C593">
        <v>191</v>
      </c>
      <c r="D593">
        <v>0</v>
      </c>
      <c r="E593">
        <v>451.16925170000002</v>
      </c>
      <c r="G593">
        <v>451.15455530000003</v>
      </c>
      <c r="H593" s="3">
        <v>5</v>
      </c>
      <c r="I593">
        <v>451.16925170000002</v>
      </c>
      <c r="J593">
        <v>451.16925170000002</v>
      </c>
      <c r="K593">
        <v>8.8481670000000005E-3</v>
      </c>
      <c r="L593">
        <v>453.04494169999998</v>
      </c>
      <c r="M593" t="s">
        <v>922</v>
      </c>
      <c r="N593" t="s">
        <v>911</v>
      </c>
      <c r="O593" t="s">
        <v>28</v>
      </c>
      <c r="P593" t="s">
        <v>29</v>
      </c>
      <c r="Q593" t="s">
        <v>29</v>
      </c>
      <c r="R593" s="3">
        <v>1.8818866660003499</v>
      </c>
      <c r="S593" s="3" t="s">
        <v>30</v>
      </c>
      <c r="T593" t="s">
        <v>703</v>
      </c>
      <c r="U593">
        <v>1</v>
      </c>
      <c r="V593" t="s">
        <v>704</v>
      </c>
      <c r="W593" t="s">
        <v>382</v>
      </c>
      <c r="X593" t="s">
        <v>34</v>
      </c>
      <c r="Y593" t="s">
        <v>35</v>
      </c>
      <c r="Z593" t="s">
        <v>705</v>
      </c>
    </row>
    <row r="594" spans="1:26" x14ac:dyDescent="0.3">
      <c r="A594">
        <v>192</v>
      </c>
      <c r="B594">
        <v>0</v>
      </c>
      <c r="C594">
        <v>192</v>
      </c>
      <c r="D594">
        <v>0</v>
      </c>
      <c r="E594">
        <v>453.06313</v>
      </c>
      <c r="G594">
        <v>453.04773890000001</v>
      </c>
      <c r="H594" s="3">
        <v>5</v>
      </c>
      <c r="I594">
        <v>453.06313</v>
      </c>
      <c r="J594">
        <v>453.06313</v>
      </c>
      <c r="K594">
        <v>9.1941660000000001E-3</v>
      </c>
      <c r="L594">
        <v>454.37806899999998</v>
      </c>
      <c r="M594" t="s">
        <v>732</v>
      </c>
      <c r="N594" t="s">
        <v>702</v>
      </c>
      <c r="O594" t="s">
        <v>28</v>
      </c>
      <c r="P594" t="s">
        <v>29</v>
      </c>
      <c r="Q594" t="s">
        <v>29</v>
      </c>
      <c r="R594" s="3">
        <v>1.3215496669981801</v>
      </c>
      <c r="S594" s="3" t="s">
        <v>30</v>
      </c>
      <c r="T594" t="s">
        <v>703</v>
      </c>
      <c r="U594">
        <v>1</v>
      </c>
      <c r="V594" t="s">
        <v>704</v>
      </c>
      <c r="W594" t="s">
        <v>382</v>
      </c>
      <c r="X594" t="s">
        <v>34</v>
      </c>
      <c r="Y594" t="s">
        <v>35</v>
      </c>
      <c r="Z594" t="s">
        <v>705</v>
      </c>
    </row>
    <row r="595" spans="1:26" x14ac:dyDescent="0.3">
      <c r="A595">
        <v>193</v>
      </c>
      <c r="B595">
        <v>0</v>
      </c>
      <c r="C595">
        <v>193</v>
      </c>
      <c r="D595">
        <v>0</v>
      </c>
      <c r="E595">
        <v>454.39601829999998</v>
      </c>
      <c r="G595">
        <v>454.3808545</v>
      </c>
      <c r="H595" s="3">
        <v>5</v>
      </c>
      <c r="I595">
        <v>454.39601829999998</v>
      </c>
      <c r="J595">
        <v>454.39601829999998</v>
      </c>
      <c r="K595">
        <v>9.0840829999999997E-3</v>
      </c>
      <c r="L595">
        <v>455.66218959999998</v>
      </c>
      <c r="M595" t="s">
        <v>923</v>
      </c>
      <c r="N595" t="s">
        <v>924</v>
      </c>
      <c r="O595" t="s">
        <v>28</v>
      </c>
      <c r="P595" t="s">
        <v>29</v>
      </c>
      <c r="Q595" t="s">
        <v>29</v>
      </c>
      <c r="R595" s="3">
        <v>1.2726811249995</v>
      </c>
      <c r="S595" s="3" t="s">
        <v>30</v>
      </c>
      <c r="T595" t="s">
        <v>703</v>
      </c>
      <c r="U595">
        <v>1</v>
      </c>
      <c r="V595" t="s">
        <v>704</v>
      </c>
      <c r="W595" t="s">
        <v>382</v>
      </c>
      <c r="X595" t="s">
        <v>34</v>
      </c>
      <c r="Y595" t="s">
        <v>35</v>
      </c>
      <c r="Z595" t="s">
        <v>705</v>
      </c>
    </row>
    <row r="596" spans="1:26" x14ac:dyDescent="0.3">
      <c r="A596">
        <v>194</v>
      </c>
      <c r="B596">
        <v>0</v>
      </c>
      <c r="C596">
        <v>194</v>
      </c>
      <c r="D596">
        <v>0</v>
      </c>
      <c r="E596">
        <v>455.67943659999997</v>
      </c>
      <c r="G596">
        <v>455.66478389999997</v>
      </c>
      <c r="H596" s="3">
        <v>5</v>
      </c>
      <c r="I596">
        <v>455.67943659999997</v>
      </c>
      <c r="J596">
        <v>455.67943659999997</v>
      </c>
      <c r="K596">
        <v>8.7614579999999997E-3</v>
      </c>
      <c r="L596">
        <v>456.53572580000002</v>
      </c>
      <c r="M596" t="s">
        <v>442</v>
      </c>
      <c r="N596" t="s">
        <v>764</v>
      </c>
      <c r="O596" t="s">
        <v>28</v>
      </c>
      <c r="P596" t="s">
        <v>29</v>
      </c>
      <c r="Q596" t="s">
        <v>29</v>
      </c>
      <c r="R596" s="3">
        <v>0.86258074999932399</v>
      </c>
      <c r="S596" s="3" t="s">
        <v>30</v>
      </c>
      <c r="T596" t="s">
        <v>703</v>
      </c>
      <c r="U596">
        <v>1</v>
      </c>
      <c r="V596" t="s">
        <v>704</v>
      </c>
      <c r="W596" t="s">
        <v>382</v>
      </c>
      <c r="X596" t="s">
        <v>34</v>
      </c>
      <c r="Y596" t="s">
        <v>35</v>
      </c>
      <c r="Z596" t="s">
        <v>705</v>
      </c>
    </row>
    <row r="597" spans="1:26" x14ac:dyDescent="0.3">
      <c r="A597">
        <v>195</v>
      </c>
      <c r="B597">
        <v>0</v>
      </c>
      <c r="C597">
        <v>195</v>
      </c>
      <c r="D597">
        <v>0</v>
      </c>
      <c r="E597">
        <v>456.55302560000001</v>
      </c>
      <c r="G597">
        <v>456.53836430000001</v>
      </c>
      <c r="H597" s="3">
        <v>5</v>
      </c>
      <c r="I597">
        <v>456.55302560000001</v>
      </c>
      <c r="J597">
        <v>456.55302560000001</v>
      </c>
      <c r="K597">
        <v>8.6709170000000002E-3</v>
      </c>
      <c r="L597">
        <v>457.61312240000001</v>
      </c>
      <c r="M597" t="s">
        <v>661</v>
      </c>
      <c r="N597" t="s">
        <v>925</v>
      </c>
      <c r="O597" t="s">
        <v>28</v>
      </c>
      <c r="P597" t="s">
        <v>29</v>
      </c>
      <c r="Q597" t="s">
        <v>29</v>
      </c>
      <c r="R597" s="3">
        <v>1.0664695000014</v>
      </c>
      <c r="S597" s="3" t="s">
        <v>30</v>
      </c>
      <c r="T597" t="s">
        <v>703</v>
      </c>
      <c r="U597">
        <v>1</v>
      </c>
      <c r="V597" t="s">
        <v>704</v>
      </c>
      <c r="W597" t="s">
        <v>382</v>
      </c>
      <c r="X597" t="s">
        <v>34</v>
      </c>
      <c r="Y597" t="s">
        <v>35</v>
      </c>
      <c r="Z597" t="s">
        <v>705</v>
      </c>
    </row>
    <row r="598" spans="1:26" x14ac:dyDescent="0.3">
      <c r="A598">
        <v>196</v>
      </c>
      <c r="B598">
        <v>0</v>
      </c>
      <c r="C598">
        <v>196</v>
      </c>
      <c r="D598">
        <v>0</v>
      </c>
      <c r="E598">
        <v>457.63972369999999</v>
      </c>
      <c r="G598">
        <v>457.61575370000003</v>
      </c>
      <c r="H598" s="3">
        <v>10</v>
      </c>
      <c r="I598">
        <v>457.63972369999999</v>
      </c>
      <c r="J598">
        <v>457.63972369999999</v>
      </c>
      <c r="K598">
        <v>1.6048583000000002E-2</v>
      </c>
      <c r="L598">
        <v>458.80251820000001</v>
      </c>
      <c r="M598" t="s">
        <v>926</v>
      </c>
      <c r="N598" t="s">
        <v>927</v>
      </c>
      <c r="O598" t="s">
        <v>28</v>
      </c>
      <c r="P598" t="s">
        <v>29</v>
      </c>
      <c r="Q598" t="s">
        <v>29</v>
      </c>
      <c r="R598" s="3">
        <v>1.17110087499895</v>
      </c>
      <c r="S598" s="3" t="s">
        <v>30</v>
      </c>
      <c r="T598" t="s">
        <v>703</v>
      </c>
      <c r="U598">
        <v>1</v>
      </c>
      <c r="V598" t="s">
        <v>704</v>
      </c>
      <c r="W598" t="s">
        <v>382</v>
      </c>
      <c r="X598" t="s">
        <v>34</v>
      </c>
      <c r="Y598" t="s">
        <v>35</v>
      </c>
      <c r="Z598" t="s">
        <v>705</v>
      </c>
    </row>
    <row r="599" spans="1:26" x14ac:dyDescent="0.3">
      <c r="A599">
        <v>197</v>
      </c>
      <c r="B599">
        <v>0</v>
      </c>
      <c r="C599">
        <v>197</v>
      </c>
      <c r="D599">
        <v>0</v>
      </c>
      <c r="E599">
        <v>458.81844050000001</v>
      </c>
      <c r="G599">
        <v>458.8047368</v>
      </c>
      <c r="H599" s="3">
        <v>5</v>
      </c>
      <c r="I599">
        <v>458.81844050000001</v>
      </c>
      <c r="J599">
        <v>458.81844050000001</v>
      </c>
      <c r="K599">
        <v>7.7751670000000004E-3</v>
      </c>
      <c r="L599">
        <v>459.97931269999998</v>
      </c>
      <c r="M599" t="s">
        <v>788</v>
      </c>
      <c r="N599" t="s">
        <v>928</v>
      </c>
      <c r="O599" t="s">
        <v>28</v>
      </c>
      <c r="P599" t="s">
        <v>29</v>
      </c>
      <c r="Q599" t="s">
        <v>29</v>
      </c>
      <c r="R599" s="3">
        <v>1.16706162500122</v>
      </c>
      <c r="S599" s="3" t="s">
        <v>30</v>
      </c>
      <c r="T599" t="s">
        <v>703</v>
      </c>
      <c r="U599">
        <v>1</v>
      </c>
      <c r="V599" t="s">
        <v>704</v>
      </c>
      <c r="W599" t="s">
        <v>382</v>
      </c>
      <c r="X599" t="s">
        <v>34</v>
      </c>
      <c r="Y599" t="s">
        <v>35</v>
      </c>
      <c r="Z599" t="s">
        <v>705</v>
      </c>
    </row>
    <row r="600" spans="1:26" x14ac:dyDescent="0.3">
      <c r="A600">
        <v>198</v>
      </c>
      <c r="B600">
        <v>0</v>
      </c>
      <c r="C600">
        <v>198</v>
      </c>
      <c r="D600">
        <v>0</v>
      </c>
      <c r="E600">
        <v>460.00627120000001</v>
      </c>
      <c r="G600">
        <v>459.98196669999999</v>
      </c>
      <c r="H600" s="3">
        <v>10</v>
      </c>
      <c r="I600">
        <v>460.00627120000001</v>
      </c>
      <c r="J600">
        <v>460.00627120000001</v>
      </c>
      <c r="K600">
        <v>1.6314374999999999E-2</v>
      </c>
      <c r="L600">
        <v>465.36601350000001</v>
      </c>
      <c r="M600" t="s">
        <v>929</v>
      </c>
      <c r="N600" t="s">
        <v>930</v>
      </c>
      <c r="O600" t="s">
        <v>28</v>
      </c>
      <c r="P600" t="s">
        <v>29</v>
      </c>
      <c r="Q600" t="s">
        <v>29</v>
      </c>
      <c r="R600" s="3">
        <v>5.3679462920008501</v>
      </c>
      <c r="S600" s="3" t="s">
        <v>30</v>
      </c>
      <c r="T600" t="s">
        <v>703</v>
      </c>
      <c r="U600">
        <v>1</v>
      </c>
      <c r="V600" t="s">
        <v>704</v>
      </c>
      <c r="W600" t="s">
        <v>382</v>
      </c>
      <c r="X600" t="s">
        <v>34</v>
      </c>
      <c r="Y600" t="s">
        <v>35</v>
      </c>
      <c r="Z600" t="s">
        <v>705</v>
      </c>
    </row>
    <row r="601" spans="1:26" x14ac:dyDescent="0.3">
      <c r="A601">
        <v>199</v>
      </c>
      <c r="B601">
        <v>0</v>
      </c>
      <c r="C601">
        <v>199</v>
      </c>
      <c r="D601">
        <v>0</v>
      </c>
      <c r="E601">
        <v>465.39141849999999</v>
      </c>
      <c r="G601">
        <v>465.36826830000001</v>
      </c>
      <c r="H601" s="3">
        <v>10</v>
      </c>
      <c r="I601">
        <v>465.39141849999999</v>
      </c>
      <c r="J601">
        <v>465.39141849999999</v>
      </c>
      <c r="K601">
        <v>1.5087540999999999E-2</v>
      </c>
      <c r="L601">
        <v>467.05242670000001</v>
      </c>
      <c r="M601" t="s">
        <v>745</v>
      </c>
      <c r="N601" t="s">
        <v>822</v>
      </c>
      <c r="O601" t="s">
        <v>28</v>
      </c>
      <c r="P601" t="s">
        <v>29</v>
      </c>
      <c r="Q601" t="s">
        <v>29</v>
      </c>
      <c r="R601" s="3">
        <v>1.66941054199924</v>
      </c>
      <c r="S601" s="3" t="s">
        <v>30</v>
      </c>
      <c r="T601" t="s">
        <v>703</v>
      </c>
      <c r="U601">
        <v>1</v>
      </c>
      <c r="V601" t="s">
        <v>704</v>
      </c>
      <c r="W601" t="s">
        <v>382</v>
      </c>
      <c r="X601" t="s">
        <v>34</v>
      </c>
      <c r="Y601" t="s">
        <v>35</v>
      </c>
      <c r="Z601" t="s">
        <v>705</v>
      </c>
    </row>
    <row r="602" spans="1:26" x14ac:dyDescent="0.3">
      <c r="A602">
        <v>0</v>
      </c>
      <c r="B602">
        <v>0</v>
      </c>
      <c r="C602">
        <v>0</v>
      </c>
      <c r="D602">
        <v>0</v>
      </c>
      <c r="E602">
        <v>4.0209542000000001E-2</v>
      </c>
      <c r="G602">
        <v>1.0080792E-2</v>
      </c>
      <c r="H602" s="3">
        <v>5</v>
      </c>
      <c r="I602">
        <v>4.0209542000000001E-2</v>
      </c>
      <c r="J602">
        <v>4.0209542000000001E-2</v>
      </c>
      <c r="K602">
        <v>2.0762791999999999E-2</v>
      </c>
      <c r="L602">
        <v>2.5463925000000001</v>
      </c>
      <c r="M602" t="s">
        <v>931</v>
      </c>
      <c r="N602" t="s">
        <v>932</v>
      </c>
      <c r="O602" t="s">
        <v>28</v>
      </c>
      <c r="P602" t="s">
        <v>29</v>
      </c>
      <c r="Q602" t="s">
        <v>29</v>
      </c>
      <c r="R602" s="3">
        <v>2.52519137499984</v>
      </c>
      <c r="S602" s="3" t="s">
        <v>30</v>
      </c>
      <c r="T602" t="s">
        <v>933</v>
      </c>
      <c r="U602">
        <v>1</v>
      </c>
      <c r="V602" t="s">
        <v>934</v>
      </c>
      <c r="W602" t="s">
        <v>382</v>
      </c>
      <c r="X602" t="s">
        <v>34</v>
      </c>
      <c r="Y602" t="s">
        <v>35</v>
      </c>
      <c r="Z602" t="s">
        <v>935</v>
      </c>
    </row>
    <row r="603" spans="1:26" x14ac:dyDescent="0.3">
      <c r="A603">
        <v>1</v>
      </c>
      <c r="B603">
        <v>0</v>
      </c>
      <c r="C603">
        <v>1</v>
      </c>
      <c r="D603">
        <v>0</v>
      </c>
      <c r="E603">
        <v>2.5738887500000001</v>
      </c>
      <c r="G603">
        <v>2.5497716669999999</v>
      </c>
      <c r="H603" s="3">
        <v>10</v>
      </c>
      <c r="I603">
        <v>2.5738887500000001</v>
      </c>
      <c r="J603">
        <v>2.5738887500000001</v>
      </c>
      <c r="K603">
        <v>1.6183458000000001E-2</v>
      </c>
      <c r="L603">
        <v>5.5587274170000001</v>
      </c>
      <c r="M603" t="s">
        <v>936</v>
      </c>
      <c r="N603" t="s">
        <v>937</v>
      </c>
      <c r="O603" t="s">
        <v>28</v>
      </c>
      <c r="P603" t="s">
        <v>29</v>
      </c>
      <c r="Q603" t="s">
        <v>29</v>
      </c>
      <c r="R603" s="3">
        <v>2.9930711250017299</v>
      </c>
      <c r="S603" s="3" t="s">
        <v>30</v>
      </c>
      <c r="T603" t="s">
        <v>933</v>
      </c>
      <c r="U603">
        <v>1</v>
      </c>
      <c r="V603" t="s">
        <v>934</v>
      </c>
      <c r="W603" t="s">
        <v>382</v>
      </c>
      <c r="X603" t="s">
        <v>34</v>
      </c>
      <c r="Y603" t="s">
        <v>35</v>
      </c>
      <c r="Z603" t="s">
        <v>935</v>
      </c>
    </row>
    <row r="604" spans="1:26" x14ac:dyDescent="0.3">
      <c r="A604">
        <v>2</v>
      </c>
      <c r="B604">
        <v>0</v>
      </c>
      <c r="C604">
        <v>2</v>
      </c>
      <c r="D604">
        <v>0</v>
      </c>
      <c r="E604">
        <v>5.5750498750000004</v>
      </c>
      <c r="G604">
        <v>5.5610684170000004</v>
      </c>
      <c r="H604" s="3">
        <v>5</v>
      </c>
      <c r="I604">
        <v>5.5750498750000004</v>
      </c>
      <c r="J604">
        <v>5.5750498750000004</v>
      </c>
      <c r="K604">
        <v>8.1834579999999994E-3</v>
      </c>
      <c r="L604">
        <v>7.3425569169999996</v>
      </c>
      <c r="M604" t="s">
        <v>720</v>
      </c>
      <c r="N604" t="s">
        <v>551</v>
      </c>
      <c r="O604" t="s">
        <v>28</v>
      </c>
      <c r="P604" t="s">
        <v>29</v>
      </c>
      <c r="Q604" t="s">
        <v>29</v>
      </c>
      <c r="R604" s="3">
        <v>1.7736244170009701</v>
      </c>
      <c r="S604" s="3" t="s">
        <v>30</v>
      </c>
      <c r="T604" t="s">
        <v>933</v>
      </c>
      <c r="U604">
        <v>1</v>
      </c>
      <c r="V604" t="s">
        <v>934</v>
      </c>
      <c r="W604" t="s">
        <v>382</v>
      </c>
      <c r="X604" t="s">
        <v>34</v>
      </c>
      <c r="Y604" t="s">
        <v>35</v>
      </c>
      <c r="Z604" t="s">
        <v>935</v>
      </c>
    </row>
    <row r="605" spans="1:26" x14ac:dyDescent="0.3">
      <c r="A605">
        <v>3</v>
      </c>
      <c r="B605">
        <v>0</v>
      </c>
      <c r="C605">
        <v>3</v>
      </c>
      <c r="D605">
        <v>0</v>
      </c>
      <c r="E605">
        <v>7.369772792</v>
      </c>
      <c r="G605">
        <v>7.3452855000000001</v>
      </c>
      <c r="H605" s="3">
        <v>10</v>
      </c>
      <c r="I605">
        <v>7.369772792</v>
      </c>
      <c r="J605">
        <v>7.369772792</v>
      </c>
      <c r="K605">
        <v>1.663475E-2</v>
      </c>
      <c r="L605">
        <v>8.6915929999999992</v>
      </c>
      <c r="M605" t="s">
        <v>938</v>
      </c>
      <c r="N605" t="s">
        <v>768</v>
      </c>
      <c r="O605" t="s">
        <v>28</v>
      </c>
      <c r="P605" t="s">
        <v>29</v>
      </c>
      <c r="Q605" t="s">
        <v>29</v>
      </c>
      <c r="R605" s="3">
        <v>1.3301074589980999</v>
      </c>
      <c r="S605" s="3" t="s">
        <v>30</v>
      </c>
      <c r="T605" t="s">
        <v>933</v>
      </c>
      <c r="U605">
        <v>1</v>
      </c>
      <c r="V605" t="s">
        <v>934</v>
      </c>
      <c r="W605" t="s">
        <v>382</v>
      </c>
      <c r="X605" t="s">
        <v>34</v>
      </c>
      <c r="Y605" t="s">
        <v>35</v>
      </c>
      <c r="Z605" t="s">
        <v>935</v>
      </c>
    </row>
    <row r="606" spans="1:26" x14ac:dyDescent="0.3">
      <c r="A606">
        <v>4</v>
      </c>
      <c r="B606">
        <v>0</v>
      </c>
      <c r="C606">
        <v>4</v>
      </c>
      <c r="D606">
        <v>0</v>
      </c>
      <c r="E606">
        <v>8.7072655829999999</v>
      </c>
      <c r="G606">
        <v>8.6938866669999992</v>
      </c>
      <c r="H606" s="3">
        <v>5</v>
      </c>
      <c r="I606">
        <v>8.7072655829999999</v>
      </c>
      <c r="J606">
        <v>8.7072655829999999</v>
      </c>
      <c r="K606">
        <v>7.7732080000000002E-3</v>
      </c>
      <c r="L606">
        <v>10.108926540000001</v>
      </c>
      <c r="M606" t="s">
        <v>922</v>
      </c>
      <c r="N606" t="s">
        <v>701</v>
      </c>
      <c r="O606" t="s">
        <v>28</v>
      </c>
      <c r="P606" t="s">
        <v>29</v>
      </c>
      <c r="Q606" t="s">
        <v>29</v>
      </c>
      <c r="R606" s="3">
        <v>1.4075926669975101</v>
      </c>
      <c r="S606" s="3" t="s">
        <v>30</v>
      </c>
      <c r="T606" t="s">
        <v>933</v>
      </c>
      <c r="U606">
        <v>1</v>
      </c>
      <c r="V606" t="s">
        <v>934</v>
      </c>
      <c r="W606" t="s">
        <v>382</v>
      </c>
      <c r="X606" t="s">
        <v>34</v>
      </c>
      <c r="Y606" t="s">
        <v>35</v>
      </c>
      <c r="Z606" t="s">
        <v>935</v>
      </c>
    </row>
    <row r="607" spans="1:26" x14ac:dyDescent="0.3">
      <c r="A607">
        <v>5</v>
      </c>
      <c r="B607">
        <v>0</v>
      </c>
      <c r="C607">
        <v>5</v>
      </c>
      <c r="D607">
        <v>0</v>
      </c>
      <c r="E607">
        <v>10.126150170000001</v>
      </c>
      <c r="G607">
        <v>10.111519830000001</v>
      </c>
      <c r="H607" s="3">
        <v>5</v>
      </c>
      <c r="I607">
        <v>10.126150170000001</v>
      </c>
      <c r="J607">
        <v>10.126150170000001</v>
      </c>
      <c r="K607">
        <v>8.6711670000000005E-3</v>
      </c>
      <c r="L607">
        <v>11.67526383</v>
      </c>
      <c r="M607" t="s">
        <v>677</v>
      </c>
      <c r="N607" t="s">
        <v>939</v>
      </c>
      <c r="O607" t="s">
        <v>28</v>
      </c>
      <c r="P607" t="s">
        <v>29</v>
      </c>
      <c r="Q607" t="s">
        <v>29</v>
      </c>
      <c r="R607" s="3">
        <v>1.5554427500028301</v>
      </c>
      <c r="S607" s="3" t="s">
        <v>30</v>
      </c>
      <c r="T607" t="s">
        <v>933</v>
      </c>
      <c r="U607">
        <v>1</v>
      </c>
      <c r="V607" t="s">
        <v>934</v>
      </c>
      <c r="W607" t="s">
        <v>382</v>
      </c>
      <c r="X607" t="s">
        <v>34</v>
      </c>
      <c r="Y607" t="s">
        <v>35</v>
      </c>
      <c r="Z607" t="s">
        <v>935</v>
      </c>
    </row>
    <row r="608" spans="1:26" x14ac:dyDescent="0.3">
      <c r="A608">
        <v>6</v>
      </c>
      <c r="B608">
        <v>0</v>
      </c>
      <c r="C608">
        <v>6</v>
      </c>
      <c r="D608">
        <v>0</v>
      </c>
      <c r="E608">
        <v>11.69365642</v>
      </c>
      <c r="G608">
        <v>11.678131329999999</v>
      </c>
      <c r="H608" s="3">
        <v>5</v>
      </c>
      <c r="I608">
        <v>11.69365642</v>
      </c>
      <c r="J608">
        <v>11.69365642</v>
      </c>
      <c r="K608">
        <v>9.7521670000000008E-3</v>
      </c>
      <c r="L608">
        <v>13.39939592</v>
      </c>
      <c r="M608" t="s">
        <v>425</v>
      </c>
      <c r="N608" t="s">
        <v>623</v>
      </c>
      <c r="O608" t="s">
        <v>28</v>
      </c>
      <c r="P608" t="s">
        <v>29</v>
      </c>
      <c r="Q608" t="s">
        <v>29</v>
      </c>
      <c r="R608" s="3">
        <v>1.7118910829995</v>
      </c>
      <c r="S608" s="3" t="s">
        <v>30</v>
      </c>
      <c r="T608" t="s">
        <v>933</v>
      </c>
      <c r="U608">
        <v>1</v>
      </c>
      <c r="V608" t="s">
        <v>934</v>
      </c>
      <c r="W608" t="s">
        <v>382</v>
      </c>
      <c r="X608" t="s">
        <v>34</v>
      </c>
      <c r="Y608" t="s">
        <v>35</v>
      </c>
      <c r="Z608" t="s">
        <v>935</v>
      </c>
    </row>
    <row r="609" spans="1:26" x14ac:dyDescent="0.3">
      <c r="A609">
        <v>7</v>
      </c>
      <c r="B609">
        <v>0</v>
      </c>
      <c r="C609">
        <v>7</v>
      </c>
      <c r="D609">
        <v>0</v>
      </c>
      <c r="E609">
        <v>13.416977790000001</v>
      </c>
      <c r="G609">
        <v>13.40208954</v>
      </c>
      <c r="H609" s="3">
        <v>5</v>
      </c>
      <c r="I609">
        <v>13.416977790000001</v>
      </c>
      <c r="J609">
        <v>13.416977790000001</v>
      </c>
      <c r="K609">
        <v>8.9449999999999998E-3</v>
      </c>
      <c r="L609">
        <v>14.682404460000001</v>
      </c>
      <c r="M609" t="s">
        <v>452</v>
      </c>
      <c r="N609" t="s">
        <v>712</v>
      </c>
      <c r="O609" t="s">
        <v>28</v>
      </c>
      <c r="P609" t="s">
        <v>29</v>
      </c>
      <c r="Q609" t="s">
        <v>29</v>
      </c>
      <c r="R609" s="3">
        <v>1.2717734580000899</v>
      </c>
      <c r="S609" s="3" t="s">
        <v>30</v>
      </c>
      <c r="T609" t="s">
        <v>933</v>
      </c>
      <c r="U609">
        <v>1</v>
      </c>
      <c r="V609" t="s">
        <v>934</v>
      </c>
      <c r="W609" t="s">
        <v>382</v>
      </c>
      <c r="X609" t="s">
        <v>34</v>
      </c>
      <c r="Y609" t="s">
        <v>35</v>
      </c>
      <c r="Z609" t="s">
        <v>935</v>
      </c>
    </row>
    <row r="610" spans="1:26" x14ac:dyDescent="0.3">
      <c r="A610">
        <v>8</v>
      </c>
      <c r="B610">
        <v>0</v>
      </c>
      <c r="C610">
        <v>8</v>
      </c>
      <c r="D610">
        <v>0</v>
      </c>
      <c r="E610">
        <v>14.70998554</v>
      </c>
      <c r="G610">
        <v>14.68522125</v>
      </c>
      <c r="H610" s="3">
        <v>10</v>
      </c>
      <c r="I610">
        <v>14.70998554</v>
      </c>
      <c r="J610">
        <v>14.70998554</v>
      </c>
      <c r="K610">
        <v>1.6911167000000001E-2</v>
      </c>
      <c r="L610">
        <v>16.79975117</v>
      </c>
      <c r="M610" t="s">
        <v>472</v>
      </c>
      <c r="N610" t="s">
        <v>884</v>
      </c>
      <c r="O610" t="s">
        <v>28</v>
      </c>
      <c r="P610" t="s">
        <v>29</v>
      </c>
      <c r="Q610" t="s">
        <v>29</v>
      </c>
      <c r="R610" s="3">
        <v>2.0980778750017599</v>
      </c>
      <c r="S610" s="3" t="s">
        <v>30</v>
      </c>
      <c r="T610" t="s">
        <v>933</v>
      </c>
      <c r="U610">
        <v>1</v>
      </c>
      <c r="V610" t="s">
        <v>934</v>
      </c>
      <c r="W610" t="s">
        <v>382</v>
      </c>
      <c r="X610" t="s">
        <v>34</v>
      </c>
      <c r="Y610" t="s">
        <v>35</v>
      </c>
      <c r="Z610" t="s">
        <v>935</v>
      </c>
    </row>
    <row r="611" spans="1:26" x14ac:dyDescent="0.3">
      <c r="A611">
        <v>9</v>
      </c>
      <c r="B611">
        <v>0</v>
      </c>
      <c r="C611">
        <v>9</v>
      </c>
      <c r="D611">
        <v>0</v>
      </c>
      <c r="E611">
        <v>16.815434329999999</v>
      </c>
      <c r="G611">
        <v>16.80207708</v>
      </c>
      <c r="H611" s="3">
        <v>5</v>
      </c>
      <c r="I611">
        <v>16.815434329999999</v>
      </c>
      <c r="J611">
        <v>16.815434329999999</v>
      </c>
      <c r="K611">
        <v>7.8691249999999994E-3</v>
      </c>
      <c r="L611">
        <v>17.95877583</v>
      </c>
      <c r="M611" t="s">
        <v>940</v>
      </c>
      <c r="N611" t="s">
        <v>753</v>
      </c>
      <c r="O611" t="s">
        <v>28</v>
      </c>
      <c r="P611" t="s">
        <v>29</v>
      </c>
      <c r="Q611" t="s">
        <v>29</v>
      </c>
      <c r="R611" s="3">
        <v>1.14914550000321</v>
      </c>
      <c r="S611" s="3" t="s">
        <v>30</v>
      </c>
      <c r="T611" t="s">
        <v>933</v>
      </c>
      <c r="U611">
        <v>1</v>
      </c>
      <c r="V611" t="s">
        <v>934</v>
      </c>
      <c r="W611" t="s">
        <v>382</v>
      </c>
      <c r="X611" t="s">
        <v>34</v>
      </c>
      <c r="Y611" t="s">
        <v>35</v>
      </c>
      <c r="Z611" t="s">
        <v>935</v>
      </c>
    </row>
    <row r="612" spans="1:26" x14ac:dyDescent="0.3">
      <c r="A612">
        <v>10</v>
      </c>
      <c r="B612">
        <v>0</v>
      </c>
      <c r="C612">
        <v>10</v>
      </c>
      <c r="D612">
        <v>0</v>
      </c>
      <c r="E612">
        <v>17.985712419999999</v>
      </c>
      <c r="G612">
        <v>17.961522209999998</v>
      </c>
      <c r="H612" s="3">
        <v>10</v>
      </c>
      <c r="I612">
        <v>17.985712419999999</v>
      </c>
      <c r="J612">
        <v>17.985712419999999</v>
      </c>
      <c r="K612">
        <v>1.6461875000000001E-2</v>
      </c>
      <c r="L612">
        <v>20.2746955</v>
      </c>
      <c r="M612" t="s">
        <v>941</v>
      </c>
      <c r="N612" t="s">
        <v>942</v>
      </c>
      <c r="O612" t="s">
        <v>28</v>
      </c>
      <c r="P612" t="s">
        <v>29</v>
      </c>
      <c r="Q612" t="s">
        <v>29</v>
      </c>
      <c r="R612" s="3">
        <v>2.2971087499972702</v>
      </c>
      <c r="S612" s="3" t="s">
        <v>30</v>
      </c>
      <c r="T612" t="s">
        <v>933</v>
      </c>
      <c r="U612">
        <v>1</v>
      </c>
      <c r="V612" t="s">
        <v>934</v>
      </c>
      <c r="W612" t="s">
        <v>382</v>
      </c>
      <c r="X612" t="s">
        <v>34</v>
      </c>
      <c r="Y612" t="s">
        <v>35</v>
      </c>
      <c r="Z612" t="s">
        <v>935</v>
      </c>
    </row>
    <row r="613" spans="1:26" x14ac:dyDescent="0.3">
      <c r="A613">
        <v>11</v>
      </c>
      <c r="B613">
        <v>0</v>
      </c>
      <c r="C613">
        <v>11</v>
      </c>
      <c r="D613">
        <v>0</v>
      </c>
      <c r="E613">
        <v>20.29949088</v>
      </c>
      <c r="G613">
        <v>20.277014080000001</v>
      </c>
      <c r="H613" s="3">
        <v>10</v>
      </c>
      <c r="I613">
        <v>20.29949088</v>
      </c>
      <c r="J613">
        <v>20.29949088</v>
      </c>
      <c r="K613">
        <v>1.4774374999999999E-2</v>
      </c>
      <c r="L613">
        <v>22.008702580000001</v>
      </c>
      <c r="M613" t="s">
        <v>943</v>
      </c>
      <c r="N613" t="s">
        <v>639</v>
      </c>
      <c r="O613" t="s">
        <v>28</v>
      </c>
      <c r="P613" t="s">
        <v>29</v>
      </c>
      <c r="Q613" t="s">
        <v>29</v>
      </c>
      <c r="R613" s="3">
        <v>1.71723716699852</v>
      </c>
      <c r="S613" s="3" t="s">
        <v>30</v>
      </c>
      <c r="T613" t="s">
        <v>933</v>
      </c>
      <c r="U613">
        <v>1</v>
      </c>
      <c r="V613" t="s">
        <v>934</v>
      </c>
      <c r="W613" t="s">
        <v>382</v>
      </c>
      <c r="X613" t="s">
        <v>34</v>
      </c>
      <c r="Y613" t="s">
        <v>35</v>
      </c>
      <c r="Z613" t="s">
        <v>935</v>
      </c>
    </row>
    <row r="614" spans="1:26" x14ac:dyDescent="0.3">
      <c r="A614">
        <v>12</v>
      </c>
      <c r="B614">
        <v>0</v>
      </c>
      <c r="C614">
        <v>12</v>
      </c>
      <c r="D614">
        <v>0</v>
      </c>
      <c r="E614">
        <v>22.024368290000002</v>
      </c>
      <c r="G614">
        <v>22.011015629999999</v>
      </c>
      <c r="H614" s="3">
        <v>5</v>
      </c>
      <c r="I614">
        <v>22.024368290000002</v>
      </c>
      <c r="J614">
        <v>22.024368290000002</v>
      </c>
      <c r="K614">
        <v>7.7909579999999997E-3</v>
      </c>
      <c r="L614">
        <v>23.532136000000001</v>
      </c>
      <c r="M614" t="s">
        <v>914</v>
      </c>
      <c r="N614" t="s">
        <v>944</v>
      </c>
      <c r="O614" t="s">
        <v>28</v>
      </c>
      <c r="P614" t="s">
        <v>29</v>
      </c>
      <c r="Q614" t="s">
        <v>29</v>
      </c>
      <c r="R614" s="3">
        <v>1.5136283339998</v>
      </c>
      <c r="S614" s="3" t="s">
        <v>30</v>
      </c>
      <c r="T614" t="s">
        <v>933</v>
      </c>
      <c r="U614">
        <v>1</v>
      </c>
      <c r="V614" t="s">
        <v>934</v>
      </c>
      <c r="W614" t="s">
        <v>382</v>
      </c>
      <c r="X614" t="s">
        <v>34</v>
      </c>
      <c r="Y614" t="s">
        <v>35</v>
      </c>
      <c r="Z614" t="s">
        <v>935</v>
      </c>
    </row>
    <row r="615" spans="1:26" x14ac:dyDescent="0.3">
      <c r="A615">
        <v>13</v>
      </c>
      <c r="B615">
        <v>0</v>
      </c>
      <c r="C615">
        <v>13</v>
      </c>
      <c r="D615">
        <v>0</v>
      </c>
      <c r="E615">
        <v>23.558952000000001</v>
      </c>
      <c r="G615">
        <v>23.534795540000001</v>
      </c>
      <c r="H615" s="3">
        <v>10</v>
      </c>
      <c r="I615">
        <v>23.558952000000001</v>
      </c>
      <c r="J615">
        <v>23.558952000000001</v>
      </c>
      <c r="K615">
        <v>1.6216000000000001E-2</v>
      </c>
      <c r="L615">
        <v>24.382897580000002</v>
      </c>
      <c r="M615" t="s">
        <v>945</v>
      </c>
      <c r="N615" t="s">
        <v>946</v>
      </c>
      <c r="O615" t="s">
        <v>28</v>
      </c>
      <c r="P615" t="s">
        <v>29</v>
      </c>
      <c r="Q615" t="s">
        <v>29</v>
      </c>
      <c r="R615" s="3">
        <v>0.83228041599795599</v>
      </c>
      <c r="S615" s="3" t="s">
        <v>30</v>
      </c>
      <c r="T615" t="s">
        <v>933</v>
      </c>
      <c r="U615">
        <v>1</v>
      </c>
      <c r="V615" t="s">
        <v>934</v>
      </c>
      <c r="W615" t="s">
        <v>382</v>
      </c>
      <c r="X615" t="s">
        <v>34</v>
      </c>
      <c r="Y615" t="s">
        <v>35</v>
      </c>
      <c r="Z615" t="s">
        <v>935</v>
      </c>
    </row>
    <row r="616" spans="1:26" x14ac:dyDescent="0.3">
      <c r="A616">
        <v>14</v>
      </c>
      <c r="B616">
        <v>0</v>
      </c>
      <c r="C616">
        <v>14</v>
      </c>
      <c r="D616">
        <v>0</v>
      </c>
      <c r="E616">
        <v>24.407422709999999</v>
      </c>
      <c r="G616">
        <v>24.385223499999999</v>
      </c>
      <c r="H616" s="3">
        <v>10</v>
      </c>
      <c r="I616">
        <v>24.407422709999999</v>
      </c>
      <c r="J616">
        <v>24.407422709999999</v>
      </c>
      <c r="K616">
        <v>1.4650208E-2</v>
      </c>
      <c r="L616">
        <v>25.341468620000001</v>
      </c>
      <c r="M616" t="s">
        <v>812</v>
      </c>
      <c r="N616" t="s">
        <v>663</v>
      </c>
      <c r="O616" t="s">
        <v>28</v>
      </c>
      <c r="P616" t="s">
        <v>29</v>
      </c>
      <c r="Q616" t="s">
        <v>29</v>
      </c>
      <c r="R616" s="3">
        <v>0.94192791599925796</v>
      </c>
      <c r="S616" s="3" t="s">
        <v>30</v>
      </c>
      <c r="T616" t="s">
        <v>933</v>
      </c>
      <c r="U616">
        <v>1</v>
      </c>
      <c r="V616" t="s">
        <v>934</v>
      </c>
      <c r="W616" t="s">
        <v>382</v>
      </c>
      <c r="X616" t="s">
        <v>34</v>
      </c>
      <c r="Y616" t="s">
        <v>35</v>
      </c>
      <c r="Z616" t="s">
        <v>935</v>
      </c>
    </row>
    <row r="617" spans="1:26" x14ac:dyDescent="0.3">
      <c r="A617">
        <v>15</v>
      </c>
      <c r="B617">
        <v>0</v>
      </c>
      <c r="C617">
        <v>15</v>
      </c>
      <c r="D617">
        <v>0</v>
      </c>
      <c r="E617">
        <v>25.35713771</v>
      </c>
      <c r="G617">
        <v>25.34377263</v>
      </c>
      <c r="H617" s="3">
        <v>5</v>
      </c>
      <c r="I617">
        <v>25.35713771</v>
      </c>
      <c r="J617">
        <v>25.35713771</v>
      </c>
      <c r="K617">
        <v>7.682459E-3</v>
      </c>
      <c r="L617">
        <v>27.114944000000001</v>
      </c>
      <c r="M617" t="s">
        <v>439</v>
      </c>
      <c r="N617" t="s">
        <v>577</v>
      </c>
      <c r="O617" t="s">
        <v>28</v>
      </c>
      <c r="P617" t="s">
        <v>29</v>
      </c>
      <c r="Q617" t="s">
        <v>29</v>
      </c>
      <c r="R617" s="3">
        <v>1.7638039999983399</v>
      </c>
      <c r="S617" s="3" t="s">
        <v>30</v>
      </c>
      <c r="T617" t="s">
        <v>933</v>
      </c>
      <c r="U617">
        <v>1</v>
      </c>
      <c r="V617" t="s">
        <v>934</v>
      </c>
      <c r="W617" t="s">
        <v>382</v>
      </c>
      <c r="X617" t="s">
        <v>34</v>
      </c>
      <c r="Y617" t="s">
        <v>35</v>
      </c>
      <c r="Z617" t="s">
        <v>935</v>
      </c>
    </row>
    <row r="618" spans="1:26" x14ac:dyDescent="0.3">
      <c r="A618">
        <v>16</v>
      </c>
      <c r="B618">
        <v>0</v>
      </c>
      <c r="C618">
        <v>16</v>
      </c>
      <c r="D618">
        <v>0</v>
      </c>
      <c r="E618">
        <v>27.14103012</v>
      </c>
      <c r="G618">
        <v>27.117288540000001</v>
      </c>
      <c r="H618" s="3">
        <v>10</v>
      </c>
      <c r="I618">
        <v>27.14103012</v>
      </c>
      <c r="J618">
        <v>27.14103012</v>
      </c>
      <c r="K618">
        <v>1.5544374999999999E-2</v>
      </c>
      <c r="L618">
        <v>29.64145233</v>
      </c>
      <c r="M618" t="s">
        <v>787</v>
      </c>
      <c r="N618" t="s">
        <v>892</v>
      </c>
      <c r="O618" t="s">
        <v>28</v>
      </c>
      <c r="P618" t="s">
        <v>29</v>
      </c>
      <c r="Q618" t="s">
        <v>29</v>
      </c>
      <c r="R618" s="3">
        <v>2.50894229199911</v>
      </c>
      <c r="S618" s="3" t="s">
        <v>30</v>
      </c>
      <c r="T618" t="s">
        <v>933</v>
      </c>
      <c r="U618">
        <v>1</v>
      </c>
      <c r="V618" t="s">
        <v>934</v>
      </c>
      <c r="W618" t="s">
        <v>382</v>
      </c>
      <c r="X618" t="s">
        <v>34</v>
      </c>
      <c r="Y618" t="s">
        <v>35</v>
      </c>
      <c r="Z618" t="s">
        <v>935</v>
      </c>
    </row>
    <row r="619" spans="1:26" x14ac:dyDescent="0.3">
      <c r="A619">
        <v>17</v>
      </c>
      <c r="B619">
        <v>0</v>
      </c>
      <c r="C619">
        <v>17</v>
      </c>
      <c r="D619">
        <v>0</v>
      </c>
      <c r="E619">
        <v>29.665824669999999</v>
      </c>
      <c r="G619">
        <v>29.64368833</v>
      </c>
      <c r="H619" s="3">
        <v>10</v>
      </c>
      <c r="I619">
        <v>29.665824669999999</v>
      </c>
      <c r="J619">
        <v>29.665824669999999</v>
      </c>
      <c r="K619">
        <v>1.45615E-2</v>
      </c>
      <c r="L619">
        <v>30.575566169999998</v>
      </c>
      <c r="M619" t="s">
        <v>947</v>
      </c>
      <c r="N619" t="s">
        <v>948</v>
      </c>
      <c r="O619" t="s">
        <v>28</v>
      </c>
      <c r="P619" t="s">
        <v>29</v>
      </c>
      <c r="Q619" t="s">
        <v>29</v>
      </c>
      <c r="R619" s="3">
        <v>0.91763345899744297</v>
      </c>
      <c r="S619" s="3" t="s">
        <v>30</v>
      </c>
      <c r="T619" t="s">
        <v>933</v>
      </c>
      <c r="U619">
        <v>1</v>
      </c>
      <c r="V619" t="s">
        <v>934</v>
      </c>
      <c r="W619" t="s">
        <v>382</v>
      </c>
      <c r="X619" t="s">
        <v>34</v>
      </c>
      <c r="Y619" t="s">
        <v>35</v>
      </c>
      <c r="Z619" t="s">
        <v>935</v>
      </c>
    </row>
    <row r="620" spans="1:26" x14ac:dyDescent="0.3">
      <c r="A620">
        <v>18</v>
      </c>
      <c r="B620">
        <v>0</v>
      </c>
      <c r="C620">
        <v>18</v>
      </c>
      <c r="D620">
        <v>0</v>
      </c>
      <c r="E620">
        <v>30.59992913</v>
      </c>
      <c r="G620">
        <v>30.577858580000001</v>
      </c>
      <c r="H620" s="3">
        <v>10</v>
      </c>
      <c r="I620">
        <v>30.59992913</v>
      </c>
      <c r="J620">
        <v>30.59992913</v>
      </c>
      <c r="K620">
        <v>1.4566666000000001E-2</v>
      </c>
      <c r="L620">
        <v>32.475302630000002</v>
      </c>
      <c r="M620" t="s">
        <v>921</v>
      </c>
      <c r="N620" t="s">
        <v>399</v>
      </c>
      <c r="O620" t="s">
        <v>28</v>
      </c>
      <c r="P620" t="s">
        <v>29</v>
      </c>
      <c r="Q620" t="s">
        <v>29</v>
      </c>
      <c r="R620" s="3">
        <v>1.8831829160008</v>
      </c>
      <c r="S620" s="3" t="s">
        <v>30</v>
      </c>
      <c r="T620" t="s">
        <v>933</v>
      </c>
      <c r="U620">
        <v>1</v>
      </c>
      <c r="V620" t="s">
        <v>934</v>
      </c>
      <c r="W620" t="s">
        <v>382</v>
      </c>
      <c r="X620" t="s">
        <v>34</v>
      </c>
      <c r="Y620" t="s">
        <v>35</v>
      </c>
      <c r="Z620" t="s">
        <v>935</v>
      </c>
    </row>
    <row r="621" spans="1:26" x14ac:dyDescent="0.3">
      <c r="A621">
        <v>19</v>
      </c>
      <c r="B621">
        <v>0</v>
      </c>
      <c r="C621">
        <v>19</v>
      </c>
      <c r="D621">
        <v>0</v>
      </c>
      <c r="E621">
        <v>32.500122580000003</v>
      </c>
      <c r="G621">
        <v>32.477626829999998</v>
      </c>
      <c r="H621" s="3">
        <v>10</v>
      </c>
      <c r="I621">
        <v>32.500122580000003</v>
      </c>
      <c r="J621">
        <v>32.500122580000003</v>
      </c>
      <c r="K621">
        <v>1.4777959E-2</v>
      </c>
      <c r="L621">
        <v>36.832565289999998</v>
      </c>
      <c r="M621" t="s">
        <v>688</v>
      </c>
      <c r="N621" t="s">
        <v>492</v>
      </c>
      <c r="O621" t="s">
        <v>28</v>
      </c>
      <c r="P621" t="s">
        <v>29</v>
      </c>
      <c r="Q621" t="s">
        <v>29</v>
      </c>
      <c r="R621" s="3">
        <v>4.3405123749980703</v>
      </c>
      <c r="S621" s="3" t="s">
        <v>30</v>
      </c>
      <c r="T621" t="s">
        <v>933</v>
      </c>
      <c r="U621">
        <v>1</v>
      </c>
      <c r="V621" t="s">
        <v>934</v>
      </c>
      <c r="W621" t="s">
        <v>382</v>
      </c>
      <c r="X621" t="s">
        <v>34</v>
      </c>
      <c r="Y621" t="s">
        <v>35</v>
      </c>
      <c r="Z621" t="s">
        <v>935</v>
      </c>
    </row>
    <row r="622" spans="1:26" x14ac:dyDescent="0.3">
      <c r="A622">
        <v>20</v>
      </c>
      <c r="B622">
        <v>0</v>
      </c>
      <c r="C622">
        <v>20</v>
      </c>
      <c r="D622">
        <v>0</v>
      </c>
      <c r="E622">
        <v>36.857293749999997</v>
      </c>
      <c r="G622">
        <v>36.834872420000004</v>
      </c>
      <c r="H622" s="3">
        <v>10</v>
      </c>
      <c r="I622">
        <v>36.857293749999997</v>
      </c>
      <c r="J622">
        <v>36.857293749999997</v>
      </c>
      <c r="K622">
        <v>1.4773959E-2</v>
      </c>
      <c r="L622">
        <v>38.791507619999997</v>
      </c>
      <c r="M622" t="s">
        <v>654</v>
      </c>
      <c r="N622" t="s">
        <v>949</v>
      </c>
      <c r="O622" t="s">
        <v>28</v>
      </c>
      <c r="P622" t="s">
        <v>29</v>
      </c>
      <c r="Q622" t="s">
        <v>29</v>
      </c>
      <c r="R622" s="3">
        <v>1.9422060420001701</v>
      </c>
      <c r="S622" s="3" t="s">
        <v>30</v>
      </c>
      <c r="T622" t="s">
        <v>933</v>
      </c>
      <c r="U622">
        <v>1</v>
      </c>
      <c r="V622" t="s">
        <v>934</v>
      </c>
      <c r="W622" t="s">
        <v>382</v>
      </c>
      <c r="X622" t="s">
        <v>34</v>
      </c>
      <c r="Y622" t="s">
        <v>35</v>
      </c>
      <c r="Z622" t="s">
        <v>935</v>
      </c>
    </row>
    <row r="623" spans="1:26" x14ac:dyDescent="0.3">
      <c r="A623">
        <v>21</v>
      </c>
      <c r="B623">
        <v>0</v>
      </c>
      <c r="C623">
        <v>21</v>
      </c>
      <c r="D623">
        <v>0</v>
      </c>
      <c r="E623">
        <v>38.816559789999999</v>
      </c>
      <c r="G623">
        <v>38.793837959999998</v>
      </c>
      <c r="H623" s="3">
        <v>10</v>
      </c>
      <c r="I623">
        <v>38.816559789999999</v>
      </c>
      <c r="J623">
        <v>38.816559789999999</v>
      </c>
      <c r="K623">
        <v>1.4898916999999999E-2</v>
      </c>
      <c r="L623">
        <v>41.077571329999998</v>
      </c>
      <c r="M623" t="s">
        <v>529</v>
      </c>
      <c r="N623" t="s">
        <v>696</v>
      </c>
      <c r="O623" t="s">
        <v>28</v>
      </c>
      <c r="P623" t="s">
        <v>29</v>
      </c>
      <c r="Q623" t="s">
        <v>29</v>
      </c>
      <c r="R623" s="3">
        <v>2.2691956250018799</v>
      </c>
      <c r="S623" s="3" t="s">
        <v>30</v>
      </c>
      <c r="T623" t="s">
        <v>933</v>
      </c>
      <c r="U623">
        <v>1</v>
      </c>
      <c r="V623" t="s">
        <v>934</v>
      </c>
      <c r="W623" t="s">
        <v>382</v>
      </c>
      <c r="X623" t="s">
        <v>34</v>
      </c>
      <c r="Y623" t="s">
        <v>35</v>
      </c>
      <c r="Z623" t="s">
        <v>935</v>
      </c>
    </row>
    <row r="624" spans="1:26" x14ac:dyDescent="0.3">
      <c r="A624">
        <v>22</v>
      </c>
      <c r="B624">
        <v>0</v>
      </c>
      <c r="C624">
        <v>22</v>
      </c>
      <c r="D624">
        <v>0</v>
      </c>
      <c r="E624">
        <v>41.093654669999999</v>
      </c>
      <c r="G624">
        <v>41.079838539999997</v>
      </c>
      <c r="H624" s="3">
        <v>5</v>
      </c>
      <c r="I624">
        <v>41.093654669999999</v>
      </c>
      <c r="J624">
        <v>41.093654669999999</v>
      </c>
      <c r="K624">
        <v>8.0662080000000001E-3</v>
      </c>
      <c r="L624">
        <v>42.348679369999999</v>
      </c>
      <c r="M624" t="s">
        <v>858</v>
      </c>
      <c r="N624" t="s">
        <v>708</v>
      </c>
      <c r="O624" t="s">
        <v>28</v>
      </c>
      <c r="P624" t="s">
        <v>29</v>
      </c>
      <c r="Q624" t="s">
        <v>29</v>
      </c>
      <c r="R624" s="3">
        <v>1.2610790420003399</v>
      </c>
      <c r="S624" s="3" t="s">
        <v>30</v>
      </c>
      <c r="T624" t="s">
        <v>933</v>
      </c>
      <c r="U624">
        <v>1</v>
      </c>
      <c r="V624" t="s">
        <v>934</v>
      </c>
      <c r="W624" t="s">
        <v>382</v>
      </c>
      <c r="X624" t="s">
        <v>34</v>
      </c>
      <c r="Y624" t="s">
        <v>35</v>
      </c>
      <c r="Z624" t="s">
        <v>935</v>
      </c>
    </row>
    <row r="625" spans="1:26" x14ac:dyDescent="0.3">
      <c r="A625">
        <v>23</v>
      </c>
      <c r="B625">
        <v>0</v>
      </c>
      <c r="C625">
        <v>23</v>
      </c>
      <c r="D625">
        <v>0</v>
      </c>
      <c r="E625">
        <v>42.374862960000002</v>
      </c>
      <c r="G625">
        <v>42.351315290000002</v>
      </c>
      <c r="H625" s="3">
        <v>10</v>
      </c>
      <c r="I625">
        <v>42.374862960000002</v>
      </c>
      <c r="J625">
        <v>42.374862960000002</v>
      </c>
      <c r="K625">
        <v>1.5891499999999999E-2</v>
      </c>
      <c r="L625">
        <v>44.182716999999997</v>
      </c>
      <c r="M625" t="s">
        <v>811</v>
      </c>
      <c r="N625" t="s">
        <v>950</v>
      </c>
      <c r="O625" t="s">
        <v>28</v>
      </c>
      <c r="P625" t="s">
        <v>29</v>
      </c>
      <c r="Q625" t="s">
        <v>29</v>
      </c>
      <c r="R625" s="3">
        <v>1.8158711249998301</v>
      </c>
      <c r="S625" s="3" t="s">
        <v>30</v>
      </c>
      <c r="T625" t="s">
        <v>933</v>
      </c>
      <c r="U625">
        <v>1</v>
      </c>
      <c r="V625" t="s">
        <v>934</v>
      </c>
      <c r="W625" t="s">
        <v>382</v>
      </c>
      <c r="X625" t="s">
        <v>34</v>
      </c>
      <c r="Y625" t="s">
        <v>35</v>
      </c>
      <c r="Z625" t="s">
        <v>935</v>
      </c>
    </row>
    <row r="626" spans="1:26" x14ac:dyDescent="0.3">
      <c r="A626">
        <v>24</v>
      </c>
      <c r="B626">
        <v>0</v>
      </c>
      <c r="C626">
        <v>24</v>
      </c>
      <c r="D626">
        <v>0</v>
      </c>
      <c r="E626">
        <v>44.198613709999997</v>
      </c>
      <c r="G626">
        <v>44.18500779</v>
      </c>
      <c r="H626" s="3">
        <v>5</v>
      </c>
      <c r="I626">
        <v>44.198613709999997</v>
      </c>
      <c r="J626">
        <v>44.198613709999997</v>
      </c>
      <c r="K626">
        <v>7.9840829999999995E-3</v>
      </c>
      <c r="L626">
        <v>45.692743630000002</v>
      </c>
      <c r="M626" t="s">
        <v>951</v>
      </c>
      <c r="N626" t="s">
        <v>870</v>
      </c>
      <c r="O626" t="s">
        <v>28</v>
      </c>
      <c r="P626" t="s">
        <v>29</v>
      </c>
      <c r="Q626" t="s">
        <v>29</v>
      </c>
      <c r="R626" s="3">
        <v>1.50010633400233</v>
      </c>
      <c r="S626" s="3" t="s">
        <v>30</v>
      </c>
      <c r="T626" t="s">
        <v>933</v>
      </c>
      <c r="U626">
        <v>1</v>
      </c>
      <c r="V626" t="s">
        <v>934</v>
      </c>
      <c r="W626" t="s">
        <v>382</v>
      </c>
      <c r="X626" t="s">
        <v>34</v>
      </c>
      <c r="Y626" t="s">
        <v>35</v>
      </c>
      <c r="Z626" t="s">
        <v>935</v>
      </c>
    </row>
    <row r="627" spans="1:26" x14ac:dyDescent="0.3">
      <c r="A627">
        <v>25</v>
      </c>
      <c r="B627">
        <v>0</v>
      </c>
      <c r="C627">
        <v>25</v>
      </c>
      <c r="D627">
        <v>0</v>
      </c>
      <c r="E627">
        <v>45.72018525</v>
      </c>
      <c r="G627">
        <v>45.695597079999999</v>
      </c>
      <c r="H627" s="3">
        <v>10</v>
      </c>
      <c r="I627">
        <v>45.72018525</v>
      </c>
      <c r="J627">
        <v>45.72018525</v>
      </c>
      <c r="K627">
        <v>1.6711040999999999E-2</v>
      </c>
      <c r="L627">
        <v>48.158096540000003</v>
      </c>
      <c r="M627" t="s">
        <v>952</v>
      </c>
      <c r="N627" t="s">
        <v>636</v>
      </c>
      <c r="O627" t="s">
        <v>28</v>
      </c>
      <c r="P627" t="s">
        <v>29</v>
      </c>
      <c r="Q627" t="s">
        <v>29</v>
      </c>
      <c r="R627" s="3">
        <v>2.44618304200048</v>
      </c>
      <c r="S627" s="3" t="s">
        <v>30</v>
      </c>
      <c r="T627" t="s">
        <v>933</v>
      </c>
      <c r="U627">
        <v>1</v>
      </c>
      <c r="V627" t="s">
        <v>934</v>
      </c>
      <c r="W627" t="s">
        <v>382</v>
      </c>
      <c r="X627" t="s">
        <v>34</v>
      </c>
      <c r="Y627" t="s">
        <v>35</v>
      </c>
      <c r="Z627" t="s">
        <v>935</v>
      </c>
    </row>
    <row r="628" spans="1:26" x14ac:dyDescent="0.3">
      <c r="A628">
        <v>26</v>
      </c>
      <c r="B628">
        <v>0</v>
      </c>
      <c r="C628">
        <v>26</v>
      </c>
      <c r="D628">
        <v>0</v>
      </c>
      <c r="E628">
        <v>48.174206499999997</v>
      </c>
      <c r="G628">
        <v>48.16047425</v>
      </c>
      <c r="H628" s="3">
        <v>5</v>
      </c>
      <c r="I628">
        <v>48.174206499999997</v>
      </c>
      <c r="J628">
        <v>48.174206499999997</v>
      </c>
      <c r="K628">
        <v>7.8790000000000006E-3</v>
      </c>
      <c r="L628">
        <v>49.61576883</v>
      </c>
      <c r="M628" t="s">
        <v>953</v>
      </c>
      <c r="N628" t="s">
        <v>954</v>
      </c>
      <c r="O628" t="s">
        <v>28</v>
      </c>
      <c r="P628" t="s">
        <v>29</v>
      </c>
      <c r="Q628" t="s">
        <v>29</v>
      </c>
      <c r="R628" s="3">
        <v>1.4476827910002601</v>
      </c>
      <c r="S628" s="3" t="s">
        <v>30</v>
      </c>
      <c r="T628" t="s">
        <v>933</v>
      </c>
      <c r="U628">
        <v>1</v>
      </c>
      <c r="V628" t="s">
        <v>934</v>
      </c>
      <c r="W628" t="s">
        <v>382</v>
      </c>
      <c r="X628" t="s">
        <v>34</v>
      </c>
      <c r="Y628" t="s">
        <v>35</v>
      </c>
      <c r="Z628" t="s">
        <v>935</v>
      </c>
    </row>
    <row r="629" spans="1:26" x14ac:dyDescent="0.3">
      <c r="A629">
        <v>27</v>
      </c>
      <c r="B629">
        <v>0</v>
      </c>
      <c r="C629">
        <v>27</v>
      </c>
      <c r="D629">
        <v>0</v>
      </c>
      <c r="E629">
        <v>49.64401213</v>
      </c>
      <c r="G629">
        <v>49.618614209999997</v>
      </c>
      <c r="H629" s="3">
        <v>10</v>
      </c>
      <c r="I629">
        <v>49.64401213</v>
      </c>
      <c r="J629">
        <v>49.64401213</v>
      </c>
      <c r="K629">
        <v>1.736675E-2</v>
      </c>
      <c r="L629">
        <v>53.292335540000003</v>
      </c>
      <c r="M629" t="s">
        <v>955</v>
      </c>
      <c r="N629" t="s">
        <v>525</v>
      </c>
      <c r="O629" t="s">
        <v>28</v>
      </c>
      <c r="P629" t="s">
        <v>29</v>
      </c>
      <c r="Q629" t="s">
        <v>29</v>
      </c>
      <c r="R629" s="3">
        <v>3.6568386660001102</v>
      </c>
      <c r="S629" s="3" t="s">
        <v>30</v>
      </c>
      <c r="T629" t="s">
        <v>933</v>
      </c>
      <c r="U629">
        <v>1</v>
      </c>
      <c r="V629" t="s">
        <v>934</v>
      </c>
      <c r="W629" t="s">
        <v>382</v>
      </c>
      <c r="X629" t="s">
        <v>34</v>
      </c>
      <c r="Y629" t="s">
        <v>35</v>
      </c>
      <c r="Z629" t="s">
        <v>935</v>
      </c>
    </row>
    <row r="630" spans="1:26" x14ac:dyDescent="0.3">
      <c r="A630">
        <v>28</v>
      </c>
      <c r="B630">
        <v>0</v>
      </c>
      <c r="C630">
        <v>28</v>
      </c>
      <c r="D630">
        <v>0</v>
      </c>
      <c r="E630">
        <v>53.308062130000003</v>
      </c>
      <c r="G630">
        <v>53.2946405</v>
      </c>
      <c r="H630" s="3">
        <v>5</v>
      </c>
      <c r="I630">
        <v>53.308062130000003</v>
      </c>
      <c r="J630">
        <v>53.308062130000003</v>
      </c>
      <c r="K630">
        <v>7.8915830000000006E-3</v>
      </c>
      <c r="L630">
        <v>54.165611460000001</v>
      </c>
      <c r="M630" t="s">
        <v>828</v>
      </c>
      <c r="N630" t="s">
        <v>526</v>
      </c>
      <c r="O630" t="s">
        <v>28</v>
      </c>
      <c r="P630" t="s">
        <v>29</v>
      </c>
      <c r="Q630" t="s">
        <v>29</v>
      </c>
      <c r="R630" s="3">
        <v>0.86333566600296696</v>
      </c>
      <c r="S630" s="3" t="s">
        <v>30</v>
      </c>
      <c r="T630" t="s">
        <v>933</v>
      </c>
      <c r="U630">
        <v>1</v>
      </c>
      <c r="V630" t="s">
        <v>934</v>
      </c>
      <c r="W630" t="s">
        <v>382</v>
      </c>
      <c r="X630" t="s">
        <v>34</v>
      </c>
      <c r="Y630" t="s">
        <v>35</v>
      </c>
      <c r="Z630" t="s">
        <v>935</v>
      </c>
    </row>
    <row r="631" spans="1:26" x14ac:dyDescent="0.3">
      <c r="A631">
        <v>29</v>
      </c>
      <c r="B631">
        <v>0</v>
      </c>
      <c r="C631">
        <v>29</v>
      </c>
      <c r="D631">
        <v>0</v>
      </c>
      <c r="E631">
        <v>54.193332120000001</v>
      </c>
      <c r="G631">
        <v>54.16842175</v>
      </c>
      <c r="H631" s="3">
        <v>10</v>
      </c>
      <c r="I631">
        <v>54.193332120000001</v>
      </c>
      <c r="J631">
        <v>54.193332120000001</v>
      </c>
      <c r="K631">
        <v>1.6885708999999999E-2</v>
      </c>
      <c r="L631">
        <v>56.075080419999999</v>
      </c>
      <c r="M631" t="s">
        <v>956</v>
      </c>
      <c r="N631" t="s">
        <v>957</v>
      </c>
      <c r="O631" t="s">
        <v>28</v>
      </c>
      <c r="P631" t="s">
        <v>29</v>
      </c>
      <c r="Q631" t="s">
        <v>29</v>
      </c>
      <c r="R631" s="3">
        <v>1.8901451669989899</v>
      </c>
      <c r="S631" s="3" t="s">
        <v>30</v>
      </c>
      <c r="T631" t="s">
        <v>933</v>
      </c>
      <c r="U631">
        <v>1</v>
      </c>
      <c r="V631" t="s">
        <v>934</v>
      </c>
      <c r="W631" t="s">
        <v>382</v>
      </c>
      <c r="X631" t="s">
        <v>34</v>
      </c>
      <c r="Y631" t="s">
        <v>35</v>
      </c>
      <c r="Z631" t="s">
        <v>935</v>
      </c>
    </row>
    <row r="632" spans="1:26" x14ac:dyDescent="0.3">
      <c r="A632">
        <v>30</v>
      </c>
      <c r="B632">
        <v>0</v>
      </c>
      <c r="C632">
        <v>30</v>
      </c>
      <c r="D632">
        <v>0</v>
      </c>
      <c r="E632">
        <v>56.090822920000001</v>
      </c>
      <c r="G632">
        <v>56.077366499999997</v>
      </c>
      <c r="H632" s="3">
        <v>5</v>
      </c>
      <c r="I632">
        <v>56.090822920000001</v>
      </c>
      <c r="J632">
        <v>56.090822920000001</v>
      </c>
      <c r="K632">
        <v>7.8755839999999997E-3</v>
      </c>
      <c r="L632">
        <v>58.365218329999998</v>
      </c>
      <c r="M632" t="s">
        <v>954</v>
      </c>
      <c r="N632" t="s">
        <v>762</v>
      </c>
      <c r="O632" t="s">
        <v>28</v>
      </c>
      <c r="P632" t="s">
        <v>29</v>
      </c>
      <c r="Q632" t="s">
        <v>29</v>
      </c>
      <c r="R632" s="3">
        <v>2.2802489999994502</v>
      </c>
      <c r="S632" s="3" t="s">
        <v>30</v>
      </c>
      <c r="T632" t="s">
        <v>933</v>
      </c>
      <c r="U632">
        <v>1</v>
      </c>
      <c r="V632" t="s">
        <v>934</v>
      </c>
      <c r="W632" t="s">
        <v>382</v>
      </c>
      <c r="X632" t="s">
        <v>34</v>
      </c>
      <c r="Y632" t="s">
        <v>35</v>
      </c>
      <c r="Z632" t="s">
        <v>935</v>
      </c>
    </row>
    <row r="633" spans="1:26" x14ac:dyDescent="0.3">
      <c r="A633">
        <v>31</v>
      </c>
      <c r="B633">
        <v>0</v>
      </c>
      <c r="C633">
        <v>31</v>
      </c>
      <c r="D633">
        <v>0</v>
      </c>
      <c r="E633">
        <v>58.382884330000003</v>
      </c>
      <c r="G633">
        <v>58.367903249999998</v>
      </c>
      <c r="H633" s="3">
        <v>5</v>
      </c>
      <c r="I633">
        <v>58.382884330000003</v>
      </c>
      <c r="J633">
        <v>58.382884330000003</v>
      </c>
      <c r="K633">
        <v>8.8993749999999993E-3</v>
      </c>
      <c r="L633">
        <v>59.82642233</v>
      </c>
      <c r="M633" t="s">
        <v>410</v>
      </c>
      <c r="N633" t="s">
        <v>958</v>
      </c>
      <c r="O633" t="s">
        <v>28</v>
      </c>
      <c r="P633" t="s">
        <v>29</v>
      </c>
      <c r="Q633" t="s">
        <v>29</v>
      </c>
      <c r="R633" s="3">
        <v>1.4500310410003201</v>
      </c>
      <c r="S633" s="3" t="s">
        <v>30</v>
      </c>
      <c r="T633" t="s">
        <v>933</v>
      </c>
      <c r="U633">
        <v>1</v>
      </c>
      <c r="V633" t="s">
        <v>934</v>
      </c>
      <c r="W633" t="s">
        <v>382</v>
      </c>
      <c r="X633" t="s">
        <v>34</v>
      </c>
      <c r="Y633" t="s">
        <v>35</v>
      </c>
      <c r="Z633" t="s">
        <v>935</v>
      </c>
    </row>
    <row r="634" spans="1:26" x14ac:dyDescent="0.3">
      <c r="A634">
        <v>32</v>
      </c>
      <c r="B634">
        <v>0</v>
      </c>
      <c r="C634">
        <v>32</v>
      </c>
      <c r="D634">
        <v>0</v>
      </c>
      <c r="E634">
        <v>59.85365608</v>
      </c>
      <c r="G634">
        <v>59.829131459999999</v>
      </c>
      <c r="H634" s="3">
        <v>10</v>
      </c>
      <c r="I634">
        <v>59.85365608</v>
      </c>
      <c r="J634">
        <v>59.85365608</v>
      </c>
      <c r="K634">
        <v>1.6480041000000001E-2</v>
      </c>
      <c r="L634">
        <v>61.499314169999998</v>
      </c>
      <c r="M634" t="s">
        <v>741</v>
      </c>
      <c r="N634" t="s">
        <v>468</v>
      </c>
      <c r="O634" t="s">
        <v>28</v>
      </c>
      <c r="P634" t="s">
        <v>29</v>
      </c>
      <c r="Q634" t="s">
        <v>29</v>
      </c>
      <c r="R634" s="3">
        <v>1.65414204199987</v>
      </c>
      <c r="S634" s="3" t="s">
        <v>30</v>
      </c>
      <c r="T634" t="s">
        <v>933</v>
      </c>
      <c r="U634">
        <v>1</v>
      </c>
      <c r="V634" t="s">
        <v>934</v>
      </c>
      <c r="W634" t="s">
        <v>382</v>
      </c>
      <c r="X634" t="s">
        <v>34</v>
      </c>
      <c r="Y634" t="s">
        <v>35</v>
      </c>
      <c r="Z634" t="s">
        <v>935</v>
      </c>
    </row>
    <row r="635" spans="1:26" x14ac:dyDescent="0.3">
      <c r="A635">
        <v>33</v>
      </c>
      <c r="B635">
        <v>0</v>
      </c>
      <c r="C635">
        <v>33</v>
      </c>
      <c r="D635">
        <v>0</v>
      </c>
      <c r="E635">
        <v>61.524020880000002</v>
      </c>
      <c r="G635">
        <v>61.501620459999998</v>
      </c>
      <c r="H635" s="3">
        <v>10</v>
      </c>
      <c r="I635">
        <v>61.524020880000002</v>
      </c>
      <c r="J635">
        <v>61.524020880000002</v>
      </c>
      <c r="K635">
        <v>1.4775791999999999E-2</v>
      </c>
      <c r="L635">
        <v>63.032534380000001</v>
      </c>
      <c r="M635" t="s">
        <v>815</v>
      </c>
      <c r="N635" t="s">
        <v>391</v>
      </c>
      <c r="O635" t="s">
        <v>28</v>
      </c>
      <c r="P635" t="s">
        <v>29</v>
      </c>
      <c r="Q635" t="s">
        <v>29</v>
      </c>
      <c r="R635" s="3">
        <v>1.5165001670029501</v>
      </c>
      <c r="S635" s="3" t="s">
        <v>30</v>
      </c>
      <c r="T635" t="s">
        <v>933</v>
      </c>
      <c r="U635">
        <v>1</v>
      </c>
      <c r="V635" t="s">
        <v>934</v>
      </c>
      <c r="W635" t="s">
        <v>382</v>
      </c>
      <c r="X635" t="s">
        <v>34</v>
      </c>
      <c r="Y635" t="s">
        <v>35</v>
      </c>
      <c r="Z635" t="s">
        <v>935</v>
      </c>
    </row>
    <row r="636" spans="1:26" x14ac:dyDescent="0.3">
      <c r="A636">
        <v>34</v>
      </c>
      <c r="B636">
        <v>0</v>
      </c>
      <c r="C636">
        <v>34</v>
      </c>
      <c r="D636">
        <v>0</v>
      </c>
      <c r="E636">
        <v>63.057166619999997</v>
      </c>
      <c r="G636">
        <v>63.034793579999999</v>
      </c>
      <c r="H636" s="3">
        <v>10</v>
      </c>
      <c r="I636">
        <v>63.057166619999997</v>
      </c>
      <c r="J636">
        <v>63.057166619999997</v>
      </c>
      <c r="K636">
        <v>1.4722542E-2</v>
      </c>
      <c r="L636">
        <v>65.175242249999997</v>
      </c>
      <c r="M636" t="s">
        <v>863</v>
      </c>
      <c r="N636" t="s">
        <v>959</v>
      </c>
      <c r="O636" t="s">
        <v>28</v>
      </c>
      <c r="P636" t="s">
        <v>29</v>
      </c>
      <c r="Q636" t="s">
        <v>29</v>
      </c>
      <c r="R636" s="3">
        <v>2.1260598330009</v>
      </c>
      <c r="S636" s="3" t="s">
        <v>30</v>
      </c>
      <c r="T636" t="s">
        <v>933</v>
      </c>
      <c r="U636">
        <v>1</v>
      </c>
      <c r="V636" t="s">
        <v>934</v>
      </c>
      <c r="W636" t="s">
        <v>382</v>
      </c>
      <c r="X636" t="s">
        <v>34</v>
      </c>
      <c r="Y636" t="s">
        <v>35</v>
      </c>
      <c r="Z636" t="s">
        <v>935</v>
      </c>
    </row>
    <row r="637" spans="1:26" x14ac:dyDescent="0.3">
      <c r="A637">
        <v>35</v>
      </c>
      <c r="B637">
        <v>0</v>
      </c>
      <c r="C637">
        <v>35</v>
      </c>
      <c r="D637">
        <v>0</v>
      </c>
      <c r="E637">
        <v>65.199736920000007</v>
      </c>
      <c r="G637">
        <v>65.177452209999998</v>
      </c>
      <c r="H637" s="3">
        <v>10</v>
      </c>
      <c r="I637">
        <v>65.199736920000007</v>
      </c>
      <c r="J637">
        <v>65.199736920000007</v>
      </c>
      <c r="K637">
        <v>1.4575292E-2</v>
      </c>
      <c r="L637">
        <v>69.174719539999998</v>
      </c>
      <c r="M637" t="s">
        <v>898</v>
      </c>
      <c r="N637" t="s">
        <v>756</v>
      </c>
      <c r="O637" t="s">
        <v>28</v>
      </c>
      <c r="P637" t="s">
        <v>29</v>
      </c>
      <c r="Q637" t="s">
        <v>29</v>
      </c>
      <c r="R637" s="3">
        <v>3.9829944170014602</v>
      </c>
      <c r="S637" s="3" t="s">
        <v>30</v>
      </c>
      <c r="T637" t="s">
        <v>933</v>
      </c>
      <c r="U637">
        <v>1</v>
      </c>
      <c r="V637" t="s">
        <v>934</v>
      </c>
      <c r="W637" t="s">
        <v>382</v>
      </c>
      <c r="X637" t="s">
        <v>34</v>
      </c>
      <c r="Y637" t="s">
        <v>35</v>
      </c>
      <c r="Z637" t="s">
        <v>935</v>
      </c>
    </row>
    <row r="638" spans="1:26" x14ac:dyDescent="0.3">
      <c r="A638">
        <v>36</v>
      </c>
      <c r="B638">
        <v>0</v>
      </c>
      <c r="C638">
        <v>36</v>
      </c>
      <c r="D638">
        <v>0</v>
      </c>
      <c r="E638">
        <v>69.199526750000004</v>
      </c>
      <c r="G638">
        <v>69.177050539999996</v>
      </c>
      <c r="H638" s="3">
        <v>10</v>
      </c>
      <c r="I638">
        <v>69.199526750000004</v>
      </c>
      <c r="J638">
        <v>69.199526750000004</v>
      </c>
      <c r="K638">
        <v>1.4762334E-2</v>
      </c>
      <c r="L638">
        <v>70.442331999999993</v>
      </c>
      <c r="M638" t="s">
        <v>960</v>
      </c>
      <c r="N638" t="s">
        <v>637</v>
      </c>
      <c r="O638" t="s">
        <v>28</v>
      </c>
      <c r="P638" t="s">
        <v>29</v>
      </c>
      <c r="Q638" t="s">
        <v>29</v>
      </c>
      <c r="R638" s="3">
        <v>1.2508640419982799</v>
      </c>
      <c r="S638" s="3" t="s">
        <v>30</v>
      </c>
      <c r="T638" t="s">
        <v>933</v>
      </c>
      <c r="U638">
        <v>1</v>
      </c>
      <c r="V638" t="s">
        <v>934</v>
      </c>
      <c r="W638" t="s">
        <v>382</v>
      </c>
      <c r="X638" t="s">
        <v>34</v>
      </c>
      <c r="Y638" t="s">
        <v>35</v>
      </c>
      <c r="Z638" t="s">
        <v>935</v>
      </c>
    </row>
    <row r="639" spans="1:26" x14ac:dyDescent="0.3">
      <c r="A639">
        <v>37</v>
      </c>
      <c r="B639">
        <v>0</v>
      </c>
      <c r="C639">
        <v>37</v>
      </c>
      <c r="D639">
        <v>0</v>
      </c>
      <c r="E639">
        <v>70.457982869999995</v>
      </c>
      <c r="G639">
        <v>70.444626499999998</v>
      </c>
      <c r="H639" s="3">
        <v>5</v>
      </c>
      <c r="I639">
        <v>70.457982869999995</v>
      </c>
      <c r="J639">
        <v>70.457982869999995</v>
      </c>
      <c r="K639">
        <v>7.8297909999999991E-3</v>
      </c>
      <c r="L639">
        <v>72.276038170000007</v>
      </c>
      <c r="M639" t="s">
        <v>636</v>
      </c>
      <c r="N639" t="s">
        <v>664</v>
      </c>
      <c r="O639" t="s">
        <v>28</v>
      </c>
      <c r="P639" t="s">
        <v>29</v>
      </c>
      <c r="Q639" t="s">
        <v>29</v>
      </c>
      <c r="R639" s="3">
        <v>1.8239048749965101</v>
      </c>
      <c r="S639" s="3" t="s">
        <v>30</v>
      </c>
      <c r="T639" t="s">
        <v>933</v>
      </c>
      <c r="U639">
        <v>1</v>
      </c>
      <c r="V639" t="s">
        <v>934</v>
      </c>
      <c r="W639" t="s">
        <v>382</v>
      </c>
      <c r="X639" t="s">
        <v>34</v>
      </c>
      <c r="Y639" t="s">
        <v>35</v>
      </c>
      <c r="Z639" t="s">
        <v>935</v>
      </c>
    </row>
    <row r="640" spans="1:26" x14ac:dyDescent="0.3">
      <c r="A640">
        <v>38</v>
      </c>
      <c r="B640">
        <v>0</v>
      </c>
      <c r="C640">
        <v>38</v>
      </c>
      <c r="D640">
        <v>0</v>
      </c>
      <c r="E640">
        <v>72.293736170000003</v>
      </c>
      <c r="G640">
        <v>72.278723170000006</v>
      </c>
      <c r="H640" s="3">
        <v>5</v>
      </c>
      <c r="I640">
        <v>72.293736170000003</v>
      </c>
      <c r="J640">
        <v>72.293736170000003</v>
      </c>
      <c r="K640">
        <v>8.9976670000000009E-3</v>
      </c>
      <c r="L640">
        <v>74.448429419999997</v>
      </c>
      <c r="M640" t="s">
        <v>584</v>
      </c>
      <c r="N640" t="s">
        <v>961</v>
      </c>
      <c r="O640" t="s">
        <v>28</v>
      </c>
      <c r="P640" t="s">
        <v>29</v>
      </c>
      <c r="Q640" t="s">
        <v>29</v>
      </c>
      <c r="R640" s="3">
        <v>2.1610837920015902</v>
      </c>
      <c r="S640" s="3" t="s">
        <v>30</v>
      </c>
      <c r="T640" t="s">
        <v>933</v>
      </c>
      <c r="U640">
        <v>1</v>
      </c>
      <c r="V640" t="s">
        <v>934</v>
      </c>
      <c r="W640" t="s">
        <v>382</v>
      </c>
      <c r="X640" t="s">
        <v>34</v>
      </c>
      <c r="Y640" t="s">
        <v>35</v>
      </c>
      <c r="Z640" t="s">
        <v>935</v>
      </c>
    </row>
    <row r="641" spans="1:26" x14ac:dyDescent="0.3">
      <c r="A641">
        <v>39</v>
      </c>
      <c r="B641">
        <v>0</v>
      </c>
      <c r="C641">
        <v>39</v>
      </c>
      <c r="D641">
        <v>0</v>
      </c>
      <c r="E641">
        <v>74.474807999999996</v>
      </c>
      <c r="G641">
        <v>74.451057460000001</v>
      </c>
      <c r="H641" s="3">
        <v>10</v>
      </c>
      <c r="I641">
        <v>74.474807999999996</v>
      </c>
      <c r="J641">
        <v>74.474807999999996</v>
      </c>
      <c r="K641">
        <v>1.5975957999999998E-2</v>
      </c>
      <c r="L641">
        <v>75.941569619999996</v>
      </c>
      <c r="M641" t="s">
        <v>512</v>
      </c>
      <c r="N641" t="s">
        <v>692</v>
      </c>
      <c r="O641" t="s">
        <v>28</v>
      </c>
      <c r="P641" t="s">
        <v>29</v>
      </c>
      <c r="Q641" t="s">
        <v>29</v>
      </c>
      <c r="R641" s="3">
        <v>1.4749182919986099</v>
      </c>
      <c r="S641" s="3" t="s">
        <v>30</v>
      </c>
      <c r="T641" t="s">
        <v>933</v>
      </c>
      <c r="U641">
        <v>1</v>
      </c>
      <c r="V641" t="s">
        <v>934</v>
      </c>
      <c r="W641" t="s">
        <v>382</v>
      </c>
      <c r="X641" t="s">
        <v>34</v>
      </c>
      <c r="Y641" t="s">
        <v>35</v>
      </c>
      <c r="Z641" t="s">
        <v>935</v>
      </c>
    </row>
    <row r="642" spans="1:26" x14ac:dyDescent="0.3">
      <c r="A642">
        <v>40</v>
      </c>
      <c r="B642">
        <v>0</v>
      </c>
      <c r="C642">
        <v>40</v>
      </c>
      <c r="D642">
        <v>0</v>
      </c>
      <c r="E642">
        <v>75.957453959999995</v>
      </c>
      <c r="G642">
        <v>75.943902499999993</v>
      </c>
      <c r="H642" s="3">
        <v>5</v>
      </c>
      <c r="I642">
        <v>75.957453959999995</v>
      </c>
      <c r="J642">
        <v>75.957453959999995</v>
      </c>
      <c r="K642">
        <v>7.8246659999999992E-3</v>
      </c>
      <c r="L642">
        <v>77.592374710000001</v>
      </c>
      <c r="M642" t="s">
        <v>662</v>
      </c>
      <c r="N642" t="s">
        <v>962</v>
      </c>
      <c r="O642" t="s">
        <v>28</v>
      </c>
      <c r="P642" t="s">
        <v>29</v>
      </c>
      <c r="Q642" t="s">
        <v>29</v>
      </c>
      <c r="R642" s="3">
        <v>1.64090174999728</v>
      </c>
      <c r="S642" s="3" t="s">
        <v>30</v>
      </c>
      <c r="T642" t="s">
        <v>933</v>
      </c>
      <c r="U642">
        <v>1</v>
      </c>
      <c r="V642" t="s">
        <v>934</v>
      </c>
      <c r="W642" t="s">
        <v>382</v>
      </c>
      <c r="X642" t="s">
        <v>34</v>
      </c>
      <c r="Y642" t="s">
        <v>35</v>
      </c>
      <c r="Z642" t="s">
        <v>935</v>
      </c>
    </row>
    <row r="643" spans="1:26" x14ac:dyDescent="0.3">
      <c r="A643">
        <v>41</v>
      </c>
      <c r="B643">
        <v>0</v>
      </c>
      <c r="C643">
        <v>41</v>
      </c>
      <c r="D643">
        <v>0</v>
      </c>
      <c r="E643">
        <v>77.609899369999994</v>
      </c>
      <c r="G643">
        <v>77.595047120000004</v>
      </c>
      <c r="H643" s="3">
        <v>5</v>
      </c>
      <c r="I643">
        <v>77.609899369999994</v>
      </c>
      <c r="J643">
        <v>77.609899369999994</v>
      </c>
      <c r="K643">
        <v>8.9605420000000002E-3</v>
      </c>
      <c r="L643">
        <v>79.358614419999995</v>
      </c>
      <c r="M643" t="s">
        <v>482</v>
      </c>
      <c r="N643" t="s">
        <v>389</v>
      </c>
      <c r="O643" t="s">
        <v>28</v>
      </c>
      <c r="P643" t="s">
        <v>29</v>
      </c>
      <c r="Q643" t="s">
        <v>29</v>
      </c>
      <c r="R643" s="3">
        <v>1.75499441600186</v>
      </c>
      <c r="S643" s="3" t="s">
        <v>30</v>
      </c>
      <c r="T643" t="s">
        <v>933</v>
      </c>
      <c r="U643">
        <v>1</v>
      </c>
      <c r="V643" t="s">
        <v>934</v>
      </c>
      <c r="W643" t="s">
        <v>382</v>
      </c>
      <c r="X643" t="s">
        <v>34</v>
      </c>
      <c r="Y643" t="s">
        <v>35</v>
      </c>
      <c r="Z643" t="s">
        <v>935</v>
      </c>
    </row>
    <row r="644" spans="1:26" x14ac:dyDescent="0.3">
      <c r="A644">
        <v>42</v>
      </c>
      <c r="B644">
        <v>0</v>
      </c>
      <c r="C644">
        <v>42</v>
      </c>
      <c r="D644">
        <v>0</v>
      </c>
      <c r="E644">
        <v>79.385324420000003</v>
      </c>
      <c r="G644">
        <v>79.361344669999994</v>
      </c>
      <c r="H644" s="3">
        <v>10</v>
      </c>
      <c r="I644">
        <v>79.385324420000003</v>
      </c>
      <c r="J644">
        <v>79.385324420000003</v>
      </c>
      <c r="K644">
        <v>1.6026915999999999E-2</v>
      </c>
      <c r="L644">
        <v>83.482534079999994</v>
      </c>
      <c r="M644" t="s">
        <v>963</v>
      </c>
      <c r="N644" t="s">
        <v>622</v>
      </c>
      <c r="O644" t="s">
        <v>28</v>
      </c>
      <c r="P644" t="s">
        <v>29</v>
      </c>
      <c r="Q644" t="s">
        <v>29</v>
      </c>
      <c r="R644" s="3">
        <v>4.1055297919992801</v>
      </c>
      <c r="S644" s="3" t="s">
        <v>30</v>
      </c>
      <c r="T644" t="s">
        <v>933</v>
      </c>
      <c r="U644">
        <v>1</v>
      </c>
      <c r="V644" t="s">
        <v>934</v>
      </c>
      <c r="W644" t="s">
        <v>382</v>
      </c>
      <c r="X644" t="s">
        <v>34</v>
      </c>
      <c r="Y644" t="s">
        <v>35</v>
      </c>
      <c r="Z644" t="s">
        <v>935</v>
      </c>
    </row>
    <row r="645" spans="1:26" x14ac:dyDescent="0.3">
      <c r="A645">
        <v>43</v>
      </c>
      <c r="B645">
        <v>0</v>
      </c>
      <c r="C645">
        <v>43</v>
      </c>
      <c r="D645">
        <v>0</v>
      </c>
      <c r="E645">
        <v>83.498369330000003</v>
      </c>
      <c r="G645">
        <v>83.484813540000005</v>
      </c>
      <c r="H645" s="3">
        <v>5</v>
      </c>
      <c r="I645">
        <v>83.498369330000003</v>
      </c>
      <c r="J645">
        <v>83.498369330000003</v>
      </c>
      <c r="K645">
        <v>8.0157909999999995E-3</v>
      </c>
      <c r="L645">
        <v>86.025175039999993</v>
      </c>
      <c r="M645" t="s">
        <v>964</v>
      </c>
      <c r="N645" t="s">
        <v>565</v>
      </c>
      <c r="O645" t="s">
        <v>28</v>
      </c>
      <c r="P645" t="s">
        <v>29</v>
      </c>
      <c r="Q645" t="s">
        <v>29</v>
      </c>
      <c r="R645" s="3">
        <v>2.5326582499983399</v>
      </c>
      <c r="S645" s="3" t="s">
        <v>30</v>
      </c>
      <c r="T645" t="s">
        <v>933</v>
      </c>
      <c r="U645">
        <v>1</v>
      </c>
      <c r="V645" t="s">
        <v>934</v>
      </c>
      <c r="W645" t="s">
        <v>382</v>
      </c>
      <c r="X645" t="s">
        <v>34</v>
      </c>
      <c r="Y645" t="s">
        <v>35</v>
      </c>
      <c r="Z645" t="s">
        <v>935</v>
      </c>
    </row>
    <row r="646" spans="1:26" x14ac:dyDescent="0.3">
      <c r="A646">
        <v>44</v>
      </c>
      <c r="B646">
        <v>0</v>
      </c>
      <c r="C646">
        <v>44</v>
      </c>
      <c r="D646">
        <v>0</v>
      </c>
      <c r="E646">
        <v>86.051572669999999</v>
      </c>
      <c r="G646">
        <v>86.027772959999993</v>
      </c>
      <c r="H646" s="3">
        <v>10</v>
      </c>
      <c r="I646">
        <v>86.051572669999999</v>
      </c>
      <c r="J646">
        <v>86.051572669999999</v>
      </c>
      <c r="K646">
        <v>1.6101582999999999E-2</v>
      </c>
      <c r="L646">
        <v>89.865951129999999</v>
      </c>
      <c r="M646" t="s">
        <v>965</v>
      </c>
      <c r="N646" t="s">
        <v>875</v>
      </c>
      <c r="O646" t="s">
        <v>28</v>
      </c>
      <c r="P646" t="s">
        <v>29</v>
      </c>
      <c r="Q646" t="s">
        <v>29</v>
      </c>
      <c r="R646" s="3">
        <v>3.8224421249979001</v>
      </c>
      <c r="S646" s="3" t="s">
        <v>30</v>
      </c>
      <c r="T646" t="s">
        <v>933</v>
      </c>
      <c r="U646">
        <v>1</v>
      </c>
      <c r="V646" t="s">
        <v>934</v>
      </c>
      <c r="W646" t="s">
        <v>382</v>
      </c>
      <c r="X646" t="s">
        <v>34</v>
      </c>
      <c r="Y646" t="s">
        <v>35</v>
      </c>
      <c r="Z646" t="s">
        <v>935</v>
      </c>
    </row>
    <row r="647" spans="1:26" x14ac:dyDescent="0.3">
      <c r="A647">
        <v>45</v>
      </c>
      <c r="B647">
        <v>0</v>
      </c>
      <c r="C647">
        <v>45</v>
      </c>
      <c r="D647">
        <v>0</v>
      </c>
      <c r="E647">
        <v>89.891080250000002</v>
      </c>
      <c r="G647">
        <v>89.868278829999994</v>
      </c>
      <c r="H647" s="3">
        <v>10</v>
      </c>
      <c r="I647">
        <v>89.891080250000002</v>
      </c>
      <c r="J647">
        <v>89.891080250000002</v>
      </c>
      <c r="K647">
        <v>1.5084541999999999E-2</v>
      </c>
      <c r="L647">
        <v>91.749114789999993</v>
      </c>
      <c r="M647" t="s">
        <v>830</v>
      </c>
      <c r="N647" t="s">
        <v>966</v>
      </c>
      <c r="O647" t="s">
        <v>28</v>
      </c>
      <c r="P647" t="s">
        <v>29</v>
      </c>
      <c r="Q647" t="s">
        <v>29</v>
      </c>
      <c r="R647" s="3">
        <v>1.8660028330014</v>
      </c>
      <c r="S647" s="3" t="s">
        <v>30</v>
      </c>
      <c r="T647" t="s">
        <v>933</v>
      </c>
      <c r="U647">
        <v>1</v>
      </c>
      <c r="V647" t="s">
        <v>934</v>
      </c>
      <c r="W647" t="s">
        <v>382</v>
      </c>
      <c r="X647" t="s">
        <v>34</v>
      </c>
      <c r="Y647" t="s">
        <v>35</v>
      </c>
      <c r="Z647" t="s">
        <v>935</v>
      </c>
    </row>
    <row r="648" spans="1:26" x14ac:dyDescent="0.3">
      <c r="A648">
        <v>46</v>
      </c>
      <c r="B648">
        <v>0</v>
      </c>
      <c r="C648">
        <v>46</v>
      </c>
      <c r="D648">
        <v>0</v>
      </c>
      <c r="E648">
        <v>91.764988869999996</v>
      </c>
      <c r="G648">
        <v>91.751429040000005</v>
      </c>
      <c r="H648" s="3">
        <v>5</v>
      </c>
      <c r="I648">
        <v>91.764988869999996</v>
      </c>
      <c r="J648">
        <v>91.764988869999996</v>
      </c>
      <c r="K648">
        <v>7.8564159999999997E-3</v>
      </c>
      <c r="L648">
        <v>93.124847040000006</v>
      </c>
      <c r="M648" t="s">
        <v>967</v>
      </c>
      <c r="N648" t="s">
        <v>968</v>
      </c>
      <c r="O648" t="s">
        <v>28</v>
      </c>
      <c r="P648" t="s">
        <v>29</v>
      </c>
      <c r="Q648" t="s">
        <v>29</v>
      </c>
      <c r="R648" s="3">
        <v>1.3658659169996099</v>
      </c>
      <c r="S648" s="3" t="s">
        <v>30</v>
      </c>
      <c r="T648" t="s">
        <v>933</v>
      </c>
      <c r="U648">
        <v>1</v>
      </c>
      <c r="V648" t="s">
        <v>934</v>
      </c>
      <c r="W648" t="s">
        <v>382</v>
      </c>
      <c r="X648" t="s">
        <v>34</v>
      </c>
      <c r="Y648" t="s">
        <v>35</v>
      </c>
      <c r="Z648" t="s">
        <v>935</v>
      </c>
    </row>
    <row r="649" spans="1:26" x14ac:dyDescent="0.3">
      <c r="A649">
        <v>47</v>
      </c>
      <c r="B649">
        <v>0</v>
      </c>
      <c r="C649">
        <v>47</v>
      </c>
      <c r="D649">
        <v>0</v>
      </c>
      <c r="E649">
        <v>93.142734619999999</v>
      </c>
      <c r="G649">
        <v>93.127592419999999</v>
      </c>
      <c r="H649" s="3">
        <v>5</v>
      </c>
      <c r="I649">
        <v>93.142734619999999</v>
      </c>
      <c r="J649">
        <v>93.142734619999999</v>
      </c>
      <c r="K649">
        <v>8.9093330000000002E-3</v>
      </c>
      <c r="L649">
        <v>94.914859870000001</v>
      </c>
      <c r="M649" t="s">
        <v>445</v>
      </c>
      <c r="N649" t="s">
        <v>591</v>
      </c>
      <c r="O649" t="s">
        <v>28</v>
      </c>
      <c r="P649" t="s">
        <v>29</v>
      </c>
      <c r="Q649" t="s">
        <v>29</v>
      </c>
      <c r="R649" s="3">
        <v>1.7787232500013399</v>
      </c>
      <c r="S649" s="3" t="s">
        <v>30</v>
      </c>
      <c r="T649" t="s">
        <v>933</v>
      </c>
      <c r="U649">
        <v>1</v>
      </c>
      <c r="V649" t="s">
        <v>934</v>
      </c>
      <c r="W649" t="s">
        <v>382</v>
      </c>
      <c r="X649" t="s">
        <v>34</v>
      </c>
      <c r="Y649" t="s">
        <v>35</v>
      </c>
      <c r="Z649" t="s">
        <v>935</v>
      </c>
    </row>
    <row r="650" spans="1:26" x14ac:dyDescent="0.3">
      <c r="A650">
        <v>48</v>
      </c>
      <c r="B650">
        <v>0</v>
      </c>
      <c r="C650">
        <v>48</v>
      </c>
      <c r="D650">
        <v>0</v>
      </c>
      <c r="E650">
        <v>94.941432829999997</v>
      </c>
      <c r="G650">
        <v>94.917474170000006</v>
      </c>
      <c r="H650" s="3">
        <v>10</v>
      </c>
      <c r="I650">
        <v>94.941432829999997</v>
      </c>
      <c r="J650">
        <v>94.941432829999997</v>
      </c>
      <c r="K650">
        <v>1.5988583000000001E-2</v>
      </c>
      <c r="L650">
        <v>96.98285104</v>
      </c>
      <c r="M650" t="s">
        <v>969</v>
      </c>
      <c r="N650" t="s">
        <v>476</v>
      </c>
      <c r="O650" t="s">
        <v>28</v>
      </c>
      <c r="P650" t="s">
        <v>29</v>
      </c>
      <c r="Q650" t="s">
        <v>29</v>
      </c>
      <c r="R650" s="3">
        <v>2.04976329099736</v>
      </c>
      <c r="S650" s="3" t="s">
        <v>30</v>
      </c>
      <c r="T650" t="s">
        <v>933</v>
      </c>
      <c r="U650">
        <v>1</v>
      </c>
      <c r="V650" t="s">
        <v>934</v>
      </c>
      <c r="W650" t="s">
        <v>382</v>
      </c>
      <c r="X650" t="s">
        <v>34</v>
      </c>
      <c r="Y650" t="s">
        <v>35</v>
      </c>
      <c r="Z650" t="s">
        <v>935</v>
      </c>
    </row>
    <row r="651" spans="1:26" x14ac:dyDescent="0.3">
      <c r="A651">
        <v>49</v>
      </c>
      <c r="B651">
        <v>0</v>
      </c>
      <c r="C651">
        <v>49</v>
      </c>
      <c r="D651">
        <v>0</v>
      </c>
      <c r="E651">
        <v>96.998875709999993</v>
      </c>
      <c r="G651">
        <v>96.985187670000002</v>
      </c>
      <c r="H651" s="3">
        <v>5</v>
      </c>
      <c r="I651">
        <v>96.998875709999993</v>
      </c>
      <c r="J651">
        <v>96.998875709999993</v>
      </c>
      <c r="K651">
        <v>8.0857499999999992E-3</v>
      </c>
      <c r="L651">
        <v>98.904786209999997</v>
      </c>
      <c r="M651" t="s">
        <v>970</v>
      </c>
      <c r="N651" t="s">
        <v>971</v>
      </c>
      <c r="O651" t="s">
        <v>28</v>
      </c>
      <c r="P651" t="s">
        <v>29</v>
      </c>
      <c r="Q651" t="s">
        <v>29</v>
      </c>
      <c r="R651" s="3">
        <v>1.9118145829997899</v>
      </c>
      <c r="S651" s="3" t="s">
        <v>30</v>
      </c>
      <c r="T651" t="s">
        <v>933</v>
      </c>
      <c r="U651">
        <v>1</v>
      </c>
      <c r="V651" t="s">
        <v>934</v>
      </c>
      <c r="W651" t="s">
        <v>382</v>
      </c>
      <c r="X651" t="s">
        <v>34</v>
      </c>
      <c r="Y651" t="s">
        <v>35</v>
      </c>
      <c r="Z651" t="s">
        <v>935</v>
      </c>
    </row>
    <row r="652" spans="1:26" x14ac:dyDescent="0.3">
      <c r="A652">
        <v>50</v>
      </c>
      <c r="B652">
        <v>0</v>
      </c>
      <c r="C652">
        <v>50</v>
      </c>
      <c r="D652">
        <v>0</v>
      </c>
      <c r="E652">
        <v>98.921354750000006</v>
      </c>
      <c r="G652">
        <v>98.907214460000006</v>
      </c>
      <c r="H652" s="3">
        <v>5</v>
      </c>
      <c r="I652">
        <v>98.921354750000006</v>
      </c>
      <c r="J652">
        <v>98.921354750000006</v>
      </c>
      <c r="K652">
        <v>8.0618749999999996E-3</v>
      </c>
      <c r="L652">
        <v>100.12542910000001</v>
      </c>
      <c r="M652" t="s">
        <v>972</v>
      </c>
      <c r="N652" t="s">
        <v>589</v>
      </c>
      <c r="O652" t="s">
        <v>28</v>
      </c>
      <c r="P652" t="s">
        <v>29</v>
      </c>
      <c r="Q652" t="s">
        <v>29</v>
      </c>
      <c r="R652" s="3">
        <v>1.2105097089988699</v>
      </c>
      <c r="S652" s="3" t="s">
        <v>30</v>
      </c>
      <c r="T652" t="s">
        <v>933</v>
      </c>
      <c r="U652">
        <v>1</v>
      </c>
      <c r="V652" t="s">
        <v>934</v>
      </c>
      <c r="W652" t="s">
        <v>382</v>
      </c>
      <c r="X652" t="s">
        <v>34</v>
      </c>
      <c r="Y652" t="s">
        <v>35</v>
      </c>
      <c r="Z652" t="s">
        <v>935</v>
      </c>
    </row>
    <row r="653" spans="1:26" x14ac:dyDescent="0.3">
      <c r="A653">
        <v>51</v>
      </c>
      <c r="B653">
        <v>0</v>
      </c>
      <c r="C653">
        <v>51</v>
      </c>
      <c r="D653">
        <v>0</v>
      </c>
      <c r="E653">
        <v>100.15304570000001</v>
      </c>
      <c r="G653">
        <v>100.1282119</v>
      </c>
      <c r="H653" s="3">
        <v>10</v>
      </c>
      <c r="I653">
        <v>100.15304570000001</v>
      </c>
      <c r="J653">
        <v>100.15304570000001</v>
      </c>
      <c r="K653">
        <v>1.6841291000000001E-2</v>
      </c>
      <c r="L653">
        <v>101.7489478</v>
      </c>
      <c r="M653" t="s">
        <v>973</v>
      </c>
      <c r="N653" t="s">
        <v>468</v>
      </c>
      <c r="O653" t="s">
        <v>28</v>
      </c>
      <c r="P653" t="s">
        <v>29</v>
      </c>
      <c r="Q653" t="s">
        <v>29</v>
      </c>
      <c r="R653" s="3">
        <v>1.6042315419981601</v>
      </c>
      <c r="S653" s="3" t="s">
        <v>30</v>
      </c>
      <c r="T653" t="s">
        <v>933</v>
      </c>
      <c r="U653">
        <v>1</v>
      </c>
      <c r="V653" t="s">
        <v>934</v>
      </c>
      <c r="W653" t="s">
        <v>382</v>
      </c>
      <c r="X653" t="s">
        <v>34</v>
      </c>
      <c r="Y653" t="s">
        <v>35</v>
      </c>
      <c r="Z653" t="s">
        <v>935</v>
      </c>
    </row>
    <row r="654" spans="1:26" x14ac:dyDescent="0.3">
      <c r="A654">
        <v>52</v>
      </c>
      <c r="B654">
        <v>0</v>
      </c>
      <c r="C654">
        <v>52</v>
      </c>
      <c r="D654">
        <v>0</v>
      </c>
      <c r="E654">
        <v>101.7647353</v>
      </c>
      <c r="G654">
        <v>101.75120870000001</v>
      </c>
      <c r="H654" s="3">
        <v>5</v>
      </c>
      <c r="I654">
        <v>101.7647353</v>
      </c>
      <c r="J654">
        <v>101.7647353</v>
      </c>
      <c r="K654">
        <v>7.8704159999999999E-3</v>
      </c>
      <c r="L654">
        <v>104.358767</v>
      </c>
      <c r="M654" t="s">
        <v>538</v>
      </c>
      <c r="N654" t="s">
        <v>764</v>
      </c>
      <c r="O654" t="s">
        <v>28</v>
      </c>
      <c r="P654" t="s">
        <v>29</v>
      </c>
      <c r="Q654" t="s">
        <v>29</v>
      </c>
      <c r="R654" s="3">
        <v>2.5999694579986601</v>
      </c>
      <c r="S654" s="3" t="s">
        <v>30</v>
      </c>
      <c r="T654" t="s">
        <v>933</v>
      </c>
      <c r="U654">
        <v>1</v>
      </c>
      <c r="V654" t="s">
        <v>934</v>
      </c>
      <c r="W654" t="s">
        <v>382</v>
      </c>
      <c r="X654" t="s">
        <v>34</v>
      </c>
      <c r="Y654" t="s">
        <v>35</v>
      </c>
      <c r="Z654" t="s">
        <v>935</v>
      </c>
    </row>
    <row r="655" spans="1:26" x14ac:dyDescent="0.3">
      <c r="A655">
        <v>53</v>
      </c>
      <c r="B655">
        <v>0</v>
      </c>
      <c r="C655">
        <v>53</v>
      </c>
      <c r="D655">
        <v>0</v>
      </c>
      <c r="E655">
        <v>104.3762449</v>
      </c>
      <c r="G655">
        <v>104.3614808</v>
      </c>
      <c r="H655" s="3">
        <v>5</v>
      </c>
      <c r="I655">
        <v>104.3762449</v>
      </c>
      <c r="J655">
        <v>104.3762449</v>
      </c>
      <c r="K655">
        <v>8.6549999999999995E-3</v>
      </c>
      <c r="L655">
        <v>105.6985667</v>
      </c>
      <c r="M655" t="s">
        <v>464</v>
      </c>
      <c r="N655" t="s">
        <v>909</v>
      </c>
      <c r="O655" t="s">
        <v>28</v>
      </c>
      <c r="P655" t="s">
        <v>29</v>
      </c>
      <c r="Q655" t="s">
        <v>29</v>
      </c>
      <c r="R655" s="3">
        <v>1.32883066700014</v>
      </c>
      <c r="S655" s="3" t="s">
        <v>30</v>
      </c>
      <c r="T655" t="s">
        <v>933</v>
      </c>
      <c r="U655">
        <v>1</v>
      </c>
      <c r="V655" t="s">
        <v>934</v>
      </c>
      <c r="W655" t="s">
        <v>382</v>
      </c>
      <c r="X655" t="s">
        <v>34</v>
      </c>
      <c r="Y655" t="s">
        <v>35</v>
      </c>
      <c r="Z655" t="s">
        <v>935</v>
      </c>
    </row>
    <row r="656" spans="1:26" x14ac:dyDescent="0.3">
      <c r="A656">
        <v>54</v>
      </c>
      <c r="B656">
        <v>0</v>
      </c>
      <c r="C656">
        <v>54</v>
      </c>
      <c r="D656">
        <v>0</v>
      </c>
      <c r="E656">
        <v>105.71662139999999</v>
      </c>
      <c r="G656">
        <v>105.7014507</v>
      </c>
      <c r="H656" s="3">
        <v>5</v>
      </c>
      <c r="I656">
        <v>105.71662139999999</v>
      </c>
      <c r="J656">
        <v>105.71662139999999</v>
      </c>
      <c r="K656">
        <v>9.2357919999999996E-3</v>
      </c>
      <c r="L656">
        <v>108.0083604</v>
      </c>
      <c r="M656" t="s">
        <v>974</v>
      </c>
      <c r="N656" t="s">
        <v>975</v>
      </c>
      <c r="O656" t="s">
        <v>28</v>
      </c>
      <c r="P656" t="s">
        <v>29</v>
      </c>
      <c r="Q656" t="s">
        <v>29</v>
      </c>
      <c r="R656" s="3">
        <v>2.2981150830019001</v>
      </c>
      <c r="S656" s="3" t="s">
        <v>30</v>
      </c>
      <c r="T656" t="s">
        <v>933</v>
      </c>
      <c r="U656">
        <v>1</v>
      </c>
      <c r="V656" t="s">
        <v>934</v>
      </c>
      <c r="W656" t="s">
        <v>382</v>
      </c>
      <c r="X656" t="s">
        <v>34</v>
      </c>
      <c r="Y656" t="s">
        <v>35</v>
      </c>
      <c r="Z656" t="s">
        <v>935</v>
      </c>
    </row>
    <row r="657" spans="1:26" x14ac:dyDescent="0.3">
      <c r="A657">
        <v>55</v>
      </c>
      <c r="B657">
        <v>0</v>
      </c>
      <c r="C657">
        <v>55</v>
      </c>
      <c r="D657">
        <v>0</v>
      </c>
      <c r="E657">
        <v>108.0256222</v>
      </c>
      <c r="G657">
        <v>108.0110135</v>
      </c>
      <c r="H657" s="3">
        <v>5</v>
      </c>
      <c r="I657">
        <v>108.0256222</v>
      </c>
      <c r="J657">
        <v>108.0256222</v>
      </c>
      <c r="K657">
        <v>8.5873749999999995E-3</v>
      </c>
      <c r="L657">
        <v>108.97486019999999</v>
      </c>
      <c r="M657" t="s">
        <v>456</v>
      </c>
      <c r="N657" t="s">
        <v>898</v>
      </c>
      <c r="O657" t="s">
        <v>28</v>
      </c>
      <c r="P657" t="s">
        <v>29</v>
      </c>
      <c r="Q657" t="s">
        <v>29</v>
      </c>
      <c r="R657" s="3">
        <v>0.95555812499878801</v>
      </c>
      <c r="S657" s="3" t="s">
        <v>30</v>
      </c>
      <c r="T657" t="s">
        <v>933</v>
      </c>
      <c r="U657">
        <v>1</v>
      </c>
      <c r="V657" t="s">
        <v>934</v>
      </c>
      <c r="W657" t="s">
        <v>382</v>
      </c>
      <c r="X657" t="s">
        <v>34</v>
      </c>
      <c r="Y657" t="s">
        <v>35</v>
      </c>
      <c r="Z657" t="s">
        <v>935</v>
      </c>
    </row>
    <row r="658" spans="1:26" x14ac:dyDescent="0.3">
      <c r="A658">
        <v>56</v>
      </c>
      <c r="B658">
        <v>0</v>
      </c>
      <c r="C658">
        <v>56</v>
      </c>
      <c r="D658">
        <v>0</v>
      </c>
      <c r="E658">
        <v>108.9926212</v>
      </c>
      <c r="G658">
        <v>108.9775537</v>
      </c>
      <c r="H658" s="3">
        <v>5</v>
      </c>
      <c r="I658">
        <v>108.9926212</v>
      </c>
      <c r="J658">
        <v>108.9926212</v>
      </c>
      <c r="K658">
        <v>8.7625829999999991E-3</v>
      </c>
      <c r="L658">
        <v>110.30897950000001</v>
      </c>
      <c r="M658" t="s">
        <v>976</v>
      </c>
      <c r="N658" t="s">
        <v>957</v>
      </c>
      <c r="O658" t="s">
        <v>28</v>
      </c>
      <c r="P658" t="s">
        <v>29</v>
      </c>
      <c r="Q658" t="s">
        <v>29</v>
      </c>
      <c r="R658" s="3">
        <v>1.3230124159999801</v>
      </c>
      <c r="S658" s="3" t="s">
        <v>30</v>
      </c>
      <c r="T658" t="s">
        <v>933</v>
      </c>
      <c r="U658">
        <v>1</v>
      </c>
      <c r="V658" t="s">
        <v>934</v>
      </c>
      <c r="W658" t="s">
        <v>382</v>
      </c>
      <c r="X658" t="s">
        <v>34</v>
      </c>
      <c r="Y658" t="s">
        <v>35</v>
      </c>
      <c r="Z658" t="s">
        <v>935</v>
      </c>
    </row>
    <row r="659" spans="1:26" x14ac:dyDescent="0.3">
      <c r="A659">
        <v>57</v>
      </c>
      <c r="B659">
        <v>0</v>
      </c>
      <c r="C659">
        <v>57</v>
      </c>
      <c r="D659">
        <v>0</v>
      </c>
      <c r="E659">
        <v>110.3367439</v>
      </c>
      <c r="G659">
        <v>110.31182579999999</v>
      </c>
      <c r="H659" s="3">
        <v>10</v>
      </c>
      <c r="I659">
        <v>110.3367439</v>
      </c>
      <c r="J659">
        <v>110.3367439</v>
      </c>
      <c r="K659">
        <v>1.6931333999999999E-2</v>
      </c>
      <c r="L659">
        <v>112.4325611</v>
      </c>
      <c r="M659" t="s">
        <v>977</v>
      </c>
      <c r="N659" t="s">
        <v>978</v>
      </c>
      <c r="O659" t="s">
        <v>28</v>
      </c>
      <c r="P659" t="s">
        <v>29</v>
      </c>
      <c r="Q659" t="s">
        <v>29</v>
      </c>
      <c r="R659" s="3">
        <v>2.10422008300156</v>
      </c>
      <c r="S659" s="3" t="s">
        <v>30</v>
      </c>
      <c r="T659" t="s">
        <v>933</v>
      </c>
      <c r="U659">
        <v>1</v>
      </c>
      <c r="V659" t="s">
        <v>934</v>
      </c>
      <c r="W659" t="s">
        <v>382</v>
      </c>
      <c r="X659" t="s">
        <v>34</v>
      </c>
      <c r="Y659" t="s">
        <v>35</v>
      </c>
      <c r="Z659" t="s">
        <v>935</v>
      </c>
    </row>
    <row r="660" spans="1:26" x14ac:dyDescent="0.3">
      <c r="A660">
        <v>58</v>
      </c>
      <c r="B660">
        <v>0</v>
      </c>
      <c r="C660">
        <v>58</v>
      </c>
      <c r="D660">
        <v>0</v>
      </c>
      <c r="E660">
        <v>112.45742989999999</v>
      </c>
      <c r="G660">
        <v>112.43491419999999</v>
      </c>
      <c r="H660" s="3">
        <v>10</v>
      </c>
      <c r="I660">
        <v>112.45742989999999</v>
      </c>
      <c r="J660">
        <v>112.45742989999999</v>
      </c>
      <c r="K660">
        <v>1.4725042000000001E-2</v>
      </c>
      <c r="L660">
        <v>115.2161332</v>
      </c>
      <c r="M660" t="s">
        <v>979</v>
      </c>
      <c r="N660" t="s">
        <v>623</v>
      </c>
      <c r="O660" t="s">
        <v>28</v>
      </c>
      <c r="P660" t="s">
        <v>29</v>
      </c>
      <c r="Q660" t="s">
        <v>29</v>
      </c>
      <c r="R660" s="3">
        <v>2.76685466600247</v>
      </c>
      <c r="S660" s="3" t="s">
        <v>30</v>
      </c>
      <c r="T660" t="s">
        <v>933</v>
      </c>
      <c r="U660">
        <v>1</v>
      </c>
      <c r="V660" t="s">
        <v>934</v>
      </c>
      <c r="W660" t="s">
        <v>382</v>
      </c>
      <c r="X660" t="s">
        <v>34</v>
      </c>
      <c r="Y660" t="s">
        <v>35</v>
      </c>
      <c r="Z660" t="s">
        <v>935</v>
      </c>
    </row>
    <row r="661" spans="1:26" x14ac:dyDescent="0.3">
      <c r="A661">
        <v>59</v>
      </c>
      <c r="B661">
        <v>0</v>
      </c>
      <c r="C661">
        <v>59</v>
      </c>
      <c r="D661">
        <v>0</v>
      </c>
      <c r="E661">
        <v>115.2406888</v>
      </c>
      <c r="G661">
        <v>115.21842150000001</v>
      </c>
      <c r="H661" s="3">
        <v>10</v>
      </c>
      <c r="I661">
        <v>115.2406888</v>
      </c>
      <c r="J661">
        <v>115.2406888</v>
      </c>
      <c r="K661">
        <v>1.4683083E-2</v>
      </c>
      <c r="L661">
        <v>117.0489058</v>
      </c>
      <c r="M661" t="s">
        <v>901</v>
      </c>
      <c r="N661" t="s">
        <v>980</v>
      </c>
      <c r="O661" t="s">
        <v>28</v>
      </c>
      <c r="P661" t="s">
        <v>29</v>
      </c>
      <c r="Q661" t="s">
        <v>29</v>
      </c>
      <c r="R661" s="3">
        <v>1.8161444999968801</v>
      </c>
      <c r="S661" s="3" t="s">
        <v>30</v>
      </c>
      <c r="T661" t="s">
        <v>933</v>
      </c>
      <c r="U661">
        <v>1</v>
      </c>
      <c r="V661" t="s">
        <v>934</v>
      </c>
      <c r="W661" t="s">
        <v>382</v>
      </c>
      <c r="X661" t="s">
        <v>34</v>
      </c>
      <c r="Y661" t="s">
        <v>35</v>
      </c>
      <c r="Z661" t="s">
        <v>935</v>
      </c>
    </row>
    <row r="662" spans="1:26" x14ac:dyDescent="0.3">
      <c r="A662">
        <v>60</v>
      </c>
      <c r="B662">
        <v>0</v>
      </c>
      <c r="C662">
        <v>60</v>
      </c>
      <c r="D662">
        <v>0</v>
      </c>
      <c r="E662">
        <v>117.0648668</v>
      </c>
      <c r="G662">
        <v>117.0511511</v>
      </c>
      <c r="H662" s="3">
        <v>5</v>
      </c>
      <c r="I662">
        <v>117.0648668</v>
      </c>
      <c r="J662">
        <v>117.0648668</v>
      </c>
      <c r="K662">
        <v>7.865917E-3</v>
      </c>
      <c r="L662">
        <v>118.45166260000001</v>
      </c>
      <c r="M662" t="s">
        <v>671</v>
      </c>
      <c r="N662" t="s">
        <v>796</v>
      </c>
      <c r="O662" t="s">
        <v>28</v>
      </c>
      <c r="P662" t="s">
        <v>29</v>
      </c>
      <c r="Q662" t="s">
        <v>29</v>
      </c>
      <c r="R662" s="3">
        <v>1.39290770800289</v>
      </c>
      <c r="S662" s="3" t="s">
        <v>30</v>
      </c>
      <c r="T662" t="s">
        <v>933</v>
      </c>
      <c r="U662">
        <v>1</v>
      </c>
      <c r="V662" t="s">
        <v>934</v>
      </c>
      <c r="W662" t="s">
        <v>382</v>
      </c>
      <c r="X662" t="s">
        <v>34</v>
      </c>
      <c r="Y662" t="s">
        <v>35</v>
      </c>
      <c r="Z662" t="s">
        <v>935</v>
      </c>
    </row>
    <row r="663" spans="1:26" x14ac:dyDescent="0.3">
      <c r="A663">
        <v>61</v>
      </c>
      <c r="B663">
        <v>0</v>
      </c>
      <c r="C663">
        <v>61</v>
      </c>
      <c r="D663">
        <v>0</v>
      </c>
      <c r="E663">
        <v>118.47246579999999</v>
      </c>
      <c r="G663">
        <v>118.4543566</v>
      </c>
      <c r="H663" s="3">
        <v>5</v>
      </c>
      <c r="I663">
        <v>118.47246579999999</v>
      </c>
      <c r="J663">
        <v>118.47246579999999</v>
      </c>
      <c r="K663">
        <v>8.9268330000000003E-3</v>
      </c>
      <c r="L663">
        <v>119.4655668</v>
      </c>
      <c r="M663" t="s">
        <v>981</v>
      </c>
      <c r="N663" t="s">
        <v>477</v>
      </c>
      <c r="O663" t="s">
        <v>28</v>
      </c>
      <c r="P663" t="s">
        <v>29</v>
      </c>
      <c r="Q663" t="s">
        <v>29</v>
      </c>
      <c r="R663" s="3">
        <v>1.0026097080008101</v>
      </c>
      <c r="S663" s="3" t="s">
        <v>30</v>
      </c>
      <c r="T663" t="s">
        <v>933</v>
      </c>
      <c r="U663">
        <v>1</v>
      </c>
      <c r="V663" t="s">
        <v>934</v>
      </c>
      <c r="W663" t="s">
        <v>382</v>
      </c>
      <c r="X663" t="s">
        <v>34</v>
      </c>
      <c r="Y663" t="s">
        <v>35</v>
      </c>
      <c r="Z663" t="s">
        <v>935</v>
      </c>
    </row>
    <row r="664" spans="1:26" x14ac:dyDescent="0.3">
      <c r="A664">
        <v>62</v>
      </c>
      <c r="B664">
        <v>0</v>
      </c>
      <c r="C664">
        <v>62</v>
      </c>
      <c r="D664">
        <v>0</v>
      </c>
      <c r="E664">
        <v>119.4828394</v>
      </c>
      <c r="G664">
        <v>119.468192</v>
      </c>
      <c r="H664" s="3">
        <v>5</v>
      </c>
      <c r="I664">
        <v>119.4828394</v>
      </c>
      <c r="J664">
        <v>119.4828394</v>
      </c>
      <c r="K664">
        <v>8.6730000000000002E-3</v>
      </c>
      <c r="L664">
        <v>121.0259758</v>
      </c>
      <c r="M664" t="s">
        <v>982</v>
      </c>
      <c r="N664" t="s">
        <v>983</v>
      </c>
      <c r="O664" t="s">
        <v>28</v>
      </c>
      <c r="P664" t="s">
        <v>29</v>
      </c>
      <c r="Q664" t="s">
        <v>29</v>
      </c>
      <c r="R664" s="3">
        <v>1.5495055840001399</v>
      </c>
      <c r="S664" s="3" t="s">
        <v>30</v>
      </c>
      <c r="T664" t="s">
        <v>933</v>
      </c>
      <c r="U664">
        <v>1</v>
      </c>
      <c r="V664" t="s">
        <v>934</v>
      </c>
      <c r="W664" t="s">
        <v>382</v>
      </c>
      <c r="X664" t="s">
        <v>34</v>
      </c>
      <c r="Y664" t="s">
        <v>35</v>
      </c>
      <c r="Z664" t="s">
        <v>935</v>
      </c>
    </row>
    <row r="665" spans="1:26" x14ac:dyDescent="0.3">
      <c r="A665">
        <v>63</v>
      </c>
      <c r="B665">
        <v>0</v>
      </c>
      <c r="C665">
        <v>63</v>
      </c>
      <c r="D665">
        <v>0</v>
      </c>
      <c r="E665">
        <v>121.0540522</v>
      </c>
      <c r="G665">
        <v>121.0288365</v>
      </c>
      <c r="H665" s="3">
        <v>10</v>
      </c>
      <c r="I665">
        <v>121.0540522</v>
      </c>
      <c r="J665">
        <v>121.0540522</v>
      </c>
      <c r="K665">
        <v>1.7112041000000001E-2</v>
      </c>
      <c r="L665">
        <v>122.8660483</v>
      </c>
      <c r="M665" t="s">
        <v>603</v>
      </c>
      <c r="N665" t="s">
        <v>787</v>
      </c>
      <c r="O665" t="s">
        <v>28</v>
      </c>
      <c r="P665" t="s">
        <v>29</v>
      </c>
      <c r="Q665" t="s">
        <v>29</v>
      </c>
      <c r="R665" s="3">
        <v>1.82057733399778</v>
      </c>
      <c r="S665" s="3" t="s">
        <v>30</v>
      </c>
      <c r="T665" t="s">
        <v>933</v>
      </c>
      <c r="U665">
        <v>1</v>
      </c>
      <c r="V665" t="s">
        <v>934</v>
      </c>
      <c r="W665" t="s">
        <v>382</v>
      </c>
      <c r="X665" t="s">
        <v>34</v>
      </c>
      <c r="Y665" t="s">
        <v>35</v>
      </c>
      <c r="Z665" t="s">
        <v>935</v>
      </c>
    </row>
    <row r="666" spans="1:26" x14ac:dyDescent="0.3">
      <c r="A666">
        <v>64</v>
      </c>
      <c r="B666">
        <v>0</v>
      </c>
      <c r="C666">
        <v>64</v>
      </c>
      <c r="D666">
        <v>0</v>
      </c>
      <c r="E666">
        <v>122.8907669</v>
      </c>
      <c r="G666">
        <v>122.8683532</v>
      </c>
      <c r="H666" s="3">
        <v>10</v>
      </c>
      <c r="I666">
        <v>122.8907669</v>
      </c>
      <c r="J666">
        <v>122.8907669</v>
      </c>
      <c r="K666">
        <v>1.4671167000000001E-2</v>
      </c>
      <c r="L666">
        <v>126.45148469999999</v>
      </c>
      <c r="M666" t="s">
        <v>659</v>
      </c>
      <c r="N666" t="s">
        <v>984</v>
      </c>
      <c r="O666" t="s">
        <v>28</v>
      </c>
      <c r="P666" t="s">
        <v>29</v>
      </c>
      <c r="Q666" t="s">
        <v>29</v>
      </c>
      <c r="R666" s="3">
        <v>3.5687762919988</v>
      </c>
      <c r="S666" s="3" t="s">
        <v>30</v>
      </c>
      <c r="T666" t="s">
        <v>933</v>
      </c>
      <c r="U666">
        <v>1</v>
      </c>
      <c r="V666" t="s">
        <v>934</v>
      </c>
      <c r="W666" t="s">
        <v>382</v>
      </c>
      <c r="X666" t="s">
        <v>34</v>
      </c>
      <c r="Y666" t="s">
        <v>35</v>
      </c>
      <c r="Z666" t="s">
        <v>935</v>
      </c>
    </row>
    <row r="667" spans="1:26" x14ac:dyDescent="0.3">
      <c r="A667">
        <v>65</v>
      </c>
      <c r="B667">
        <v>0</v>
      </c>
      <c r="C667">
        <v>65</v>
      </c>
      <c r="D667">
        <v>0</v>
      </c>
      <c r="E667">
        <v>126.4678084</v>
      </c>
      <c r="G667">
        <v>126.453924</v>
      </c>
      <c r="H667" s="3">
        <v>5</v>
      </c>
      <c r="I667">
        <v>126.4678084</v>
      </c>
      <c r="J667">
        <v>126.4678084</v>
      </c>
      <c r="K667">
        <v>8.0665000000000008E-3</v>
      </c>
      <c r="L667">
        <v>127.9986184</v>
      </c>
      <c r="M667" t="s">
        <v>985</v>
      </c>
      <c r="N667" t="s">
        <v>478</v>
      </c>
      <c r="O667" t="s">
        <v>28</v>
      </c>
      <c r="P667" t="s">
        <v>29</v>
      </c>
      <c r="Q667" t="s">
        <v>29</v>
      </c>
      <c r="R667" s="3">
        <v>1.53697000000101</v>
      </c>
      <c r="S667" s="3" t="s">
        <v>30</v>
      </c>
      <c r="T667" t="s">
        <v>933</v>
      </c>
      <c r="U667">
        <v>1</v>
      </c>
      <c r="V667" t="s">
        <v>934</v>
      </c>
      <c r="W667" t="s">
        <v>382</v>
      </c>
      <c r="X667" t="s">
        <v>34</v>
      </c>
      <c r="Y667" t="s">
        <v>35</v>
      </c>
      <c r="Z667" t="s">
        <v>935</v>
      </c>
    </row>
    <row r="668" spans="1:26" x14ac:dyDescent="0.3">
      <c r="A668">
        <v>66</v>
      </c>
      <c r="B668">
        <v>0</v>
      </c>
      <c r="C668">
        <v>66</v>
      </c>
      <c r="D668">
        <v>0</v>
      </c>
      <c r="E668">
        <v>128.02578700000001</v>
      </c>
      <c r="G668">
        <v>128.00133700000001</v>
      </c>
      <c r="H668" s="3">
        <v>10</v>
      </c>
      <c r="I668">
        <v>128.02578700000001</v>
      </c>
      <c r="J668">
        <v>128.02578700000001</v>
      </c>
      <c r="K668">
        <v>1.6432334E-2</v>
      </c>
      <c r="L668">
        <v>130.57509690000001</v>
      </c>
      <c r="M668" t="s">
        <v>986</v>
      </c>
      <c r="N668" t="s">
        <v>987</v>
      </c>
      <c r="O668" t="s">
        <v>28</v>
      </c>
      <c r="P668" t="s">
        <v>29</v>
      </c>
      <c r="Q668" t="s">
        <v>29</v>
      </c>
      <c r="R668" s="3">
        <v>2.5577629170002099</v>
      </c>
      <c r="S668" s="3" t="s">
        <v>30</v>
      </c>
      <c r="T668" t="s">
        <v>933</v>
      </c>
      <c r="U668">
        <v>1</v>
      </c>
      <c r="V668" t="s">
        <v>934</v>
      </c>
      <c r="W668" t="s">
        <v>382</v>
      </c>
      <c r="X668" t="s">
        <v>34</v>
      </c>
      <c r="Y668" t="s">
        <v>35</v>
      </c>
      <c r="Z668" t="s">
        <v>935</v>
      </c>
    </row>
    <row r="669" spans="1:26" x14ac:dyDescent="0.3">
      <c r="A669">
        <v>67</v>
      </c>
      <c r="B669">
        <v>0</v>
      </c>
      <c r="C669">
        <v>67</v>
      </c>
      <c r="D669">
        <v>0</v>
      </c>
      <c r="E669">
        <v>130.59990440000001</v>
      </c>
      <c r="G669">
        <v>130.5774255</v>
      </c>
      <c r="H669" s="3">
        <v>10</v>
      </c>
      <c r="I669">
        <v>130.59990440000001</v>
      </c>
      <c r="J669">
        <v>130.59990440000001</v>
      </c>
      <c r="K669">
        <v>1.4698124999999999E-2</v>
      </c>
      <c r="L669">
        <v>132.9079036</v>
      </c>
      <c r="M669" t="s">
        <v>583</v>
      </c>
      <c r="N669" t="s">
        <v>553</v>
      </c>
      <c r="O669" t="s">
        <v>28</v>
      </c>
      <c r="P669" t="s">
        <v>29</v>
      </c>
      <c r="Q669" t="s">
        <v>29</v>
      </c>
      <c r="R669" s="3">
        <v>2.3161259590015102</v>
      </c>
      <c r="S669" s="3" t="s">
        <v>30</v>
      </c>
      <c r="T669" t="s">
        <v>933</v>
      </c>
      <c r="U669">
        <v>1</v>
      </c>
      <c r="V669" t="s">
        <v>934</v>
      </c>
      <c r="W669" t="s">
        <v>382</v>
      </c>
      <c r="X669" t="s">
        <v>34</v>
      </c>
      <c r="Y669" t="s">
        <v>35</v>
      </c>
      <c r="Z669" t="s">
        <v>935</v>
      </c>
    </row>
    <row r="670" spans="1:26" x14ac:dyDescent="0.3">
      <c r="A670">
        <v>68</v>
      </c>
      <c r="B670">
        <v>0</v>
      </c>
      <c r="C670">
        <v>68</v>
      </c>
      <c r="D670">
        <v>0</v>
      </c>
      <c r="E670">
        <v>132.93235490000001</v>
      </c>
      <c r="G670">
        <v>132.91016619999999</v>
      </c>
      <c r="H670" s="3">
        <v>10</v>
      </c>
      <c r="I670">
        <v>132.93235490000001</v>
      </c>
      <c r="J670">
        <v>132.93235490000001</v>
      </c>
      <c r="K670">
        <v>1.4358958999999999E-2</v>
      </c>
      <c r="L670">
        <v>136.14190489999999</v>
      </c>
      <c r="M670" t="s">
        <v>862</v>
      </c>
      <c r="N670" t="s">
        <v>918</v>
      </c>
      <c r="O670" t="s">
        <v>28</v>
      </c>
      <c r="P670" t="s">
        <v>29</v>
      </c>
      <c r="Q670" t="s">
        <v>29</v>
      </c>
      <c r="R670" s="3">
        <v>3.2176650410001399</v>
      </c>
      <c r="S670" s="3" t="s">
        <v>30</v>
      </c>
      <c r="T670" t="s">
        <v>933</v>
      </c>
      <c r="U670">
        <v>1</v>
      </c>
      <c r="V670" t="s">
        <v>934</v>
      </c>
      <c r="W670" t="s">
        <v>382</v>
      </c>
      <c r="X670" t="s">
        <v>34</v>
      </c>
      <c r="Y670" t="s">
        <v>35</v>
      </c>
      <c r="Z670" t="s">
        <v>935</v>
      </c>
    </row>
    <row r="671" spans="1:26" x14ac:dyDescent="0.3">
      <c r="A671">
        <v>69</v>
      </c>
      <c r="B671">
        <v>0</v>
      </c>
      <c r="C671">
        <v>69</v>
      </c>
      <c r="D671">
        <v>0</v>
      </c>
      <c r="E671">
        <v>136.16679669999999</v>
      </c>
      <c r="G671">
        <v>136.1442423</v>
      </c>
      <c r="H671" s="3">
        <v>10</v>
      </c>
      <c r="I671">
        <v>136.16679669999999</v>
      </c>
      <c r="J671">
        <v>136.16679669999999</v>
      </c>
      <c r="K671">
        <v>1.4690167000000001E-2</v>
      </c>
      <c r="L671">
        <v>138.17488879999999</v>
      </c>
      <c r="M671" t="s">
        <v>988</v>
      </c>
      <c r="N671" t="s">
        <v>781</v>
      </c>
      <c r="O671" t="s">
        <v>28</v>
      </c>
      <c r="P671" t="s">
        <v>29</v>
      </c>
      <c r="Q671" t="s">
        <v>29</v>
      </c>
      <c r="R671" s="3">
        <v>2.0162914590000498</v>
      </c>
      <c r="S671" s="3" t="s">
        <v>30</v>
      </c>
      <c r="T671" t="s">
        <v>933</v>
      </c>
      <c r="U671">
        <v>1</v>
      </c>
      <c r="V671" t="s">
        <v>934</v>
      </c>
      <c r="W671" t="s">
        <v>382</v>
      </c>
      <c r="X671" t="s">
        <v>34</v>
      </c>
      <c r="Y671" t="s">
        <v>35</v>
      </c>
      <c r="Z671" t="s">
        <v>935</v>
      </c>
    </row>
    <row r="672" spans="1:26" x14ac:dyDescent="0.3">
      <c r="A672">
        <v>70</v>
      </c>
      <c r="B672">
        <v>0</v>
      </c>
      <c r="C672">
        <v>70</v>
      </c>
      <c r="D672">
        <v>0</v>
      </c>
      <c r="E672">
        <v>138.19952699999999</v>
      </c>
      <c r="G672">
        <v>138.17724129999999</v>
      </c>
      <c r="H672" s="3">
        <v>10</v>
      </c>
      <c r="I672">
        <v>138.19952699999999</v>
      </c>
      <c r="J672">
        <v>138.19952699999999</v>
      </c>
      <c r="K672">
        <v>1.4552416E-2</v>
      </c>
      <c r="L672">
        <v>139.50769819999999</v>
      </c>
      <c r="M672" t="s">
        <v>475</v>
      </c>
      <c r="N672" t="s">
        <v>989</v>
      </c>
      <c r="O672" t="s">
        <v>28</v>
      </c>
      <c r="P672" t="s">
        <v>29</v>
      </c>
      <c r="Q672" t="s">
        <v>29</v>
      </c>
      <c r="R672" s="3">
        <v>1.31624166700203</v>
      </c>
      <c r="S672" s="3" t="s">
        <v>30</v>
      </c>
      <c r="T672" t="s">
        <v>933</v>
      </c>
      <c r="U672">
        <v>1</v>
      </c>
      <c r="V672" t="s">
        <v>934</v>
      </c>
      <c r="W672" t="s">
        <v>382</v>
      </c>
      <c r="X672" t="s">
        <v>34</v>
      </c>
      <c r="Y672" t="s">
        <v>35</v>
      </c>
      <c r="Z672" t="s">
        <v>935</v>
      </c>
    </row>
    <row r="673" spans="1:26" x14ac:dyDescent="0.3">
      <c r="A673">
        <v>71</v>
      </c>
      <c r="B673">
        <v>0</v>
      </c>
      <c r="C673">
        <v>71</v>
      </c>
      <c r="D673">
        <v>0</v>
      </c>
      <c r="E673">
        <v>139.52365660000001</v>
      </c>
      <c r="G673">
        <v>139.51003019999999</v>
      </c>
      <c r="H673" s="3">
        <v>5</v>
      </c>
      <c r="I673">
        <v>139.52365660000001</v>
      </c>
      <c r="J673">
        <v>139.52365660000001</v>
      </c>
      <c r="K673">
        <v>7.8245410000000008E-3</v>
      </c>
      <c r="L673">
        <v>141.2256557</v>
      </c>
      <c r="M673" t="s">
        <v>612</v>
      </c>
      <c r="N673" t="s">
        <v>488</v>
      </c>
      <c r="O673" t="s">
        <v>28</v>
      </c>
      <c r="P673" t="s">
        <v>29</v>
      </c>
      <c r="Q673" t="s">
        <v>29</v>
      </c>
      <c r="R673" s="3">
        <v>1.70812658399881</v>
      </c>
      <c r="S673" s="3" t="s">
        <v>30</v>
      </c>
      <c r="T673" t="s">
        <v>933</v>
      </c>
      <c r="U673">
        <v>1</v>
      </c>
      <c r="V673" t="s">
        <v>934</v>
      </c>
      <c r="W673" t="s">
        <v>382</v>
      </c>
      <c r="X673" t="s">
        <v>34</v>
      </c>
      <c r="Y673" t="s">
        <v>35</v>
      </c>
      <c r="Z673" t="s">
        <v>935</v>
      </c>
    </row>
    <row r="674" spans="1:26" x14ac:dyDescent="0.3">
      <c r="A674">
        <v>72</v>
      </c>
      <c r="B674">
        <v>0</v>
      </c>
      <c r="C674">
        <v>72</v>
      </c>
      <c r="D674">
        <v>0</v>
      </c>
      <c r="E674">
        <v>141.2523305</v>
      </c>
      <c r="G674">
        <v>141.22825599999999</v>
      </c>
      <c r="H674" s="3">
        <v>10</v>
      </c>
      <c r="I674">
        <v>141.2523305</v>
      </c>
      <c r="J674">
        <v>141.2523305</v>
      </c>
      <c r="K674">
        <v>1.6056792E-2</v>
      </c>
      <c r="L674">
        <v>143.6331654</v>
      </c>
      <c r="M674" t="s">
        <v>397</v>
      </c>
      <c r="N674" t="s">
        <v>536</v>
      </c>
      <c r="O674" t="s">
        <v>28</v>
      </c>
      <c r="P674" t="s">
        <v>29</v>
      </c>
      <c r="Q674" t="s">
        <v>29</v>
      </c>
      <c r="R674" s="3">
        <v>2.3892247920011802</v>
      </c>
      <c r="S674" s="3" t="s">
        <v>30</v>
      </c>
      <c r="T674" t="s">
        <v>933</v>
      </c>
      <c r="U674">
        <v>1</v>
      </c>
      <c r="V674" t="s">
        <v>934</v>
      </c>
      <c r="W674" t="s">
        <v>382</v>
      </c>
      <c r="X674" t="s">
        <v>34</v>
      </c>
      <c r="Y674" t="s">
        <v>35</v>
      </c>
      <c r="Z674" t="s">
        <v>935</v>
      </c>
    </row>
    <row r="675" spans="1:26" x14ac:dyDescent="0.3">
      <c r="A675">
        <v>73</v>
      </c>
      <c r="B675">
        <v>0</v>
      </c>
      <c r="C675">
        <v>73</v>
      </c>
      <c r="D675">
        <v>0</v>
      </c>
      <c r="E675">
        <v>143.64925700000001</v>
      </c>
      <c r="G675">
        <v>143.6354997</v>
      </c>
      <c r="H675" s="3">
        <v>5</v>
      </c>
      <c r="I675">
        <v>143.64925700000001</v>
      </c>
      <c r="J675">
        <v>143.64925700000001</v>
      </c>
      <c r="K675">
        <v>8.0253340000000003E-3</v>
      </c>
      <c r="L675">
        <v>146.70936929999999</v>
      </c>
      <c r="M675" t="s">
        <v>879</v>
      </c>
      <c r="N675" t="s">
        <v>859</v>
      </c>
      <c r="O675" t="s">
        <v>28</v>
      </c>
      <c r="P675" t="s">
        <v>29</v>
      </c>
      <c r="Q675" t="s">
        <v>29</v>
      </c>
      <c r="R675" s="3">
        <v>3.0661925000022099</v>
      </c>
      <c r="S675" s="3" t="s">
        <v>30</v>
      </c>
      <c r="T675" t="s">
        <v>933</v>
      </c>
      <c r="U675">
        <v>1</v>
      </c>
      <c r="V675" t="s">
        <v>934</v>
      </c>
      <c r="W675" t="s">
        <v>382</v>
      </c>
      <c r="X675" t="s">
        <v>34</v>
      </c>
      <c r="Y675" t="s">
        <v>35</v>
      </c>
      <c r="Z675" t="s">
        <v>935</v>
      </c>
    </row>
    <row r="676" spans="1:26" x14ac:dyDescent="0.3">
      <c r="A676">
        <v>74</v>
      </c>
      <c r="B676">
        <v>0</v>
      </c>
      <c r="C676">
        <v>74</v>
      </c>
      <c r="D676">
        <v>0</v>
      </c>
      <c r="E676">
        <v>146.73681569999999</v>
      </c>
      <c r="G676">
        <v>146.71218870000001</v>
      </c>
      <c r="H676" s="3">
        <v>10</v>
      </c>
      <c r="I676">
        <v>146.73681569999999</v>
      </c>
      <c r="J676">
        <v>146.73681569999999</v>
      </c>
      <c r="K676">
        <v>1.6634584000000001E-2</v>
      </c>
      <c r="L676">
        <v>148.7755659</v>
      </c>
      <c r="M676" t="s">
        <v>990</v>
      </c>
      <c r="N676" t="s">
        <v>588</v>
      </c>
      <c r="O676" t="s">
        <v>28</v>
      </c>
      <c r="P676" t="s">
        <v>29</v>
      </c>
      <c r="Q676" t="s">
        <v>29</v>
      </c>
      <c r="R676" s="3">
        <v>2.0471933330008998</v>
      </c>
      <c r="S676" s="3" t="s">
        <v>30</v>
      </c>
      <c r="T676" t="s">
        <v>933</v>
      </c>
      <c r="U676">
        <v>1</v>
      </c>
      <c r="V676" t="s">
        <v>934</v>
      </c>
      <c r="W676" t="s">
        <v>382</v>
      </c>
      <c r="X676" t="s">
        <v>34</v>
      </c>
      <c r="Y676" t="s">
        <v>35</v>
      </c>
      <c r="Z676" t="s">
        <v>935</v>
      </c>
    </row>
    <row r="677" spans="1:26" x14ac:dyDescent="0.3">
      <c r="A677">
        <v>75</v>
      </c>
      <c r="B677">
        <v>0</v>
      </c>
      <c r="C677">
        <v>75</v>
      </c>
      <c r="D677">
        <v>0</v>
      </c>
      <c r="E677">
        <v>148.7915715</v>
      </c>
      <c r="G677">
        <v>148.77789250000001</v>
      </c>
      <c r="H677" s="3">
        <v>5</v>
      </c>
      <c r="I677">
        <v>148.7915715</v>
      </c>
      <c r="J677">
        <v>148.7915715</v>
      </c>
      <c r="K677">
        <v>7.8079170000000002E-3</v>
      </c>
      <c r="L677">
        <v>151.37514759999999</v>
      </c>
      <c r="M677" t="s">
        <v>408</v>
      </c>
      <c r="N677" t="s">
        <v>439</v>
      </c>
      <c r="O677" t="s">
        <v>28</v>
      </c>
      <c r="P677" t="s">
        <v>29</v>
      </c>
      <c r="Q677" t="s">
        <v>29</v>
      </c>
      <c r="R677" s="3">
        <v>2.5897480410021601</v>
      </c>
      <c r="S677" s="3" t="s">
        <v>30</v>
      </c>
      <c r="T677" t="s">
        <v>933</v>
      </c>
      <c r="U677">
        <v>1</v>
      </c>
      <c r="V677" t="s">
        <v>934</v>
      </c>
      <c r="W677" t="s">
        <v>382</v>
      </c>
      <c r="X677" t="s">
        <v>34</v>
      </c>
      <c r="Y677" t="s">
        <v>35</v>
      </c>
      <c r="Z677" t="s">
        <v>935</v>
      </c>
    </row>
    <row r="678" spans="1:26" x14ac:dyDescent="0.3">
      <c r="A678">
        <v>76</v>
      </c>
      <c r="B678">
        <v>0</v>
      </c>
      <c r="C678">
        <v>76</v>
      </c>
      <c r="D678">
        <v>0</v>
      </c>
      <c r="E678">
        <v>151.40594720000001</v>
      </c>
      <c r="G678">
        <v>151.377872</v>
      </c>
      <c r="H678" s="3">
        <v>10</v>
      </c>
      <c r="I678">
        <v>151.40594720000001</v>
      </c>
      <c r="J678">
        <v>151.40594720000001</v>
      </c>
      <c r="K678">
        <v>1.6514667E-2</v>
      </c>
      <c r="L678">
        <v>153.29138219999999</v>
      </c>
      <c r="M678" t="s">
        <v>991</v>
      </c>
      <c r="N678" t="s">
        <v>912</v>
      </c>
      <c r="O678" t="s">
        <v>28</v>
      </c>
      <c r="P678" t="s">
        <v>29</v>
      </c>
      <c r="Q678" t="s">
        <v>29</v>
      </c>
      <c r="R678" s="3">
        <v>1.8974434589981599</v>
      </c>
      <c r="S678" s="3" t="s">
        <v>30</v>
      </c>
      <c r="T678" t="s">
        <v>933</v>
      </c>
      <c r="U678">
        <v>1</v>
      </c>
      <c r="V678" t="s">
        <v>934</v>
      </c>
      <c r="W678" t="s">
        <v>382</v>
      </c>
      <c r="X678" t="s">
        <v>34</v>
      </c>
      <c r="Y678" t="s">
        <v>35</v>
      </c>
      <c r="Z678" t="s">
        <v>935</v>
      </c>
    </row>
    <row r="679" spans="1:26" x14ac:dyDescent="0.3">
      <c r="A679">
        <v>77</v>
      </c>
      <c r="B679">
        <v>0</v>
      </c>
      <c r="C679">
        <v>77</v>
      </c>
      <c r="D679">
        <v>0</v>
      </c>
      <c r="E679">
        <v>153.30733280000001</v>
      </c>
      <c r="G679">
        <v>153.29375780000001</v>
      </c>
      <c r="H679" s="3">
        <v>5</v>
      </c>
      <c r="I679">
        <v>153.30733280000001</v>
      </c>
      <c r="J679">
        <v>153.30733280000001</v>
      </c>
      <c r="K679">
        <v>7.9080420000000005E-3</v>
      </c>
      <c r="L679">
        <v>155.6415586</v>
      </c>
      <c r="M679" t="s">
        <v>667</v>
      </c>
      <c r="N679" t="s">
        <v>992</v>
      </c>
      <c r="O679" t="s">
        <v>28</v>
      </c>
      <c r="P679" t="s">
        <v>29</v>
      </c>
      <c r="Q679" t="s">
        <v>29</v>
      </c>
      <c r="R679" s="3">
        <v>2.3402280419977601</v>
      </c>
      <c r="S679" s="3" t="s">
        <v>30</v>
      </c>
      <c r="T679" t="s">
        <v>933</v>
      </c>
      <c r="U679">
        <v>1</v>
      </c>
      <c r="V679" t="s">
        <v>934</v>
      </c>
      <c r="W679" t="s">
        <v>382</v>
      </c>
      <c r="X679" t="s">
        <v>34</v>
      </c>
      <c r="Y679" t="s">
        <v>35</v>
      </c>
      <c r="Z679" t="s">
        <v>935</v>
      </c>
    </row>
    <row r="680" spans="1:26" x14ac:dyDescent="0.3">
      <c r="A680">
        <v>78</v>
      </c>
      <c r="B680">
        <v>0</v>
      </c>
      <c r="C680">
        <v>78</v>
      </c>
      <c r="D680">
        <v>0</v>
      </c>
      <c r="E680">
        <v>155.6677775</v>
      </c>
      <c r="G680">
        <v>155.64416009999999</v>
      </c>
      <c r="H680" s="3">
        <v>10</v>
      </c>
      <c r="I680">
        <v>155.6677775</v>
      </c>
      <c r="J680">
        <v>155.6677775</v>
      </c>
      <c r="K680">
        <v>1.5665417000000001E-2</v>
      </c>
      <c r="L680">
        <v>157.1492342</v>
      </c>
      <c r="M680" t="s">
        <v>920</v>
      </c>
      <c r="N680" t="s">
        <v>650</v>
      </c>
      <c r="O680" t="s">
        <v>28</v>
      </c>
      <c r="P680" t="s">
        <v>29</v>
      </c>
      <c r="Q680" t="s">
        <v>29</v>
      </c>
      <c r="R680" s="3">
        <v>1.4897705830007899</v>
      </c>
      <c r="S680" s="3" t="s">
        <v>30</v>
      </c>
      <c r="T680" t="s">
        <v>933</v>
      </c>
      <c r="U680">
        <v>1</v>
      </c>
      <c r="V680" t="s">
        <v>934</v>
      </c>
      <c r="W680" t="s">
        <v>382</v>
      </c>
      <c r="X680" t="s">
        <v>34</v>
      </c>
      <c r="Y680" t="s">
        <v>35</v>
      </c>
      <c r="Z680" t="s">
        <v>935</v>
      </c>
    </row>
    <row r="681" spans="1:26" x14ac:dyDescent="0.3">
      <c r="A681">
        <v>79</v>
      </c>
      <c r="B681">
        <v>0</v>
      </c>
      <c r="C681">
        <v>79</v>
      </c>
      <c r="D681">
        <v>0</v>
      </c>
      <c r="E681">
        <v>157.16520750000001</v>
      </c>
      <c r="G681">
        <v>157.1514717</v>
      </c>
      <c r="H681" s="3">
        <v>5</v>
      </c>
      <c r="I681">
        <v>157.16520750000001</v>
      </c>
      <c r="J681">
        <v>157.16520750000001</v>
      </c>
      <c r="K681">
        <v>7.9162079999999992E-3</v>
      </c>
      <c r="L681">
        <v>158.74861749999999</v>
      </c>
      <c r="M681" t="s">
        <v>862</v>
      </c>
      <c r="N681" t="s">
        <v>671</v>
      </c>
      <c r="O681" t="s">
        <v>28</v>
      </c>
      <c r="P681" t="s">
        <v>29</v>
      </c>
      <c r="Q681" t="s">
        <v>29</v>
      </c>
      <c r="R681" s="3">
        <v>1.5895222910003199</v>
      </c>
      <c r="S681" s="3" t="s">
        <v>30</v>
      </c>
      <c r="T681" t="s">
        <v>933</v>
      </c>
      <c r="U681">
        <v>1</v>
      </c>
      <c r="V681" t="s">
        <v>934</v>
      </c>
      <c r="W681" t="s">
        <v>382</v>
      </c>
      <c r="X681" t="s">
        <v>34</v>
      </c>
      <c r="Y681" t="s">
        <v>35</v>
      </c>
      <c r="Z681" t="s">
        <v>935</v>
      </c>
    </row>
    <row r="682" spans="1:26" x14ac:dyDescent="0.3">
      <c r="A682">
        <v>80</v>
      </c>
      <c r="B682">
        <v>0</v>
      </c>
      <c r="C682">
        <v>80</v>
      </c>
      <c r="D682">
        <v>0</v>
      </c>
      <c r="E682">
        <v>158.76597039999999</v>
      </c>
      <c r="G682">
        <v>158.75129620000001</v>
      </c>
      <c r="H682" s="3">
        <v>5</v>
      </c>
      <c r="I682">
        <v>158.76597039999999</v>
      </c>
      <c r="J682">
        <v>158.76597039999999</v>
      </c>
      <c r="K682">
        <v>8.7620419999999994E-3</v>
      </c>
      <c r="L682">
        <v>160.17503909999999</v>
      </c>
      <c r="M682" t="s">
        <v>446</v>
      </c>
      <c r="N682" t="s">
        <v>810</v>
      </c>
      <c r="O682" t="s">
        <v>28</v>
      </c>
      <c r="P682" t="s">
        <v>29</v>
      </c>
      <c r="Q682" t="s">
        <v>29</v>
      </c>
      <c r="R682" s="3">
        <v>1.4153609170025401</v>
      </c>
      <c r="S682" s="3" t="s">
        <v>30</v>
      </c>
      <c r="T682" t="s">
        <v>933</v>
      </c>
      <c r="U682">
        <v>1</v>
      </c>
      <c r="V682" t="s">
        <v>934</v>
      </c>
      <c r="W682" t="s">
        <v>382</v>
      </c>
      <c r="X682" t="s">
        <v>34</v>
      </c>
      <c r="Y682" t="s">
        <v>35</v>
      </c>
      <c r="Z682" t="s">
        <v>935</v>
      </c>
    </row>
    <row r="683" spans="1:26" x14ac:dyDescent="0.3">
      <c r="A683">
        <v>81</v>
      </c>
      <c r="B683">
        <v>0</v>
      </c>
      <c r="C683">
        <v>81</v>
      </c>
      <c r="D683">
        <v>0</v>
      </c>
      <c r="E683">
        <v>160.20122739999999</v>
      </c>
      <c r="G683">
        <v>160.1777055</v>
      </c>
      <c r="H683" s="3">
        <v>10</v>
      </c>
      <c r="I683">
        <v>160.20122739999999</v>
      </c>
      <c r="J683">
        <v>160.20122739999999</v>
      </c>
      <c r="K683">
        <v>1.5827875000000002E-2</v>
      </c>
      <c r="L683">
        <v>161.73270719999999</v>
      </c>
      <c r="M683" t="s">
        <v>483</v>
      </c>
      <c r="N683" t="s">
        <v>993</v>
      </c>
      <c r="O683" t="s">
        <v>28</v>
      </c>
      <c r="P683" t="s">
        <v>29</v>
      </c>
      <c r="Q683" t="s">
        <v>29</v>
      </c>
      <c r="R683" s="3">
        <v>1.5395249590001101</v>
      </c>
      <c r="S683" s="3" t="s">
        <v>30</v>
      </c>
      <c r="T683" t="s">
        <v>933</v>
      </c>
      <c r="U683">
        <v>1</v>
      </c>
      <c r="V683" t="s">
        <v>934</v>
      </c>
      <c r="W683" t="s">
        <v>382</v>
      </c>
      <c r="X683" t="s">
        <v>34</v>
      </c>
      <c r="Y683" t="s">
        <v>35</v>
      </c>
      <c r="Z683" t="s">
        <v>935</v>
      </c>
    </row>
    <row r="684" spans="1:26" x14ac:dyDescent="0.3">
      <c r="A684">
        <v>82</v>
      </c>
      <c r="B684">
        <v>0</v>
      </c>
      <c r="C684">
        <v>82</v>
      </c>
      <c r="D684">
        <v>0</v>
      </c>
      <c r="E684">
        <v>161.7488243</v>
      </c>
      <c r="G684">
        <v>161.73500949999999</v>
      </c>
      <c r="H684" s="3">
        <v>5</v>
      </c>
      <c r="I684">
        <v>161.7488243</v>
      </c>
      <c r="J684">
        <v>161.7488243</v>
      </c>
      <c r="K684">
        <v>8.0083749999999999E-3</v>
      </c>
      <c r="L684">
        <v>163.3418092</v>
      </c>
      <c r="M684" t="s">
        <v>567</v>
      </c>
      <c r="N684" t="s">
        <v>774</v>
      </c>
      <c r="O684" t="s">
        <v>28</v>
      </c>
      <c r="P684" t="s">
        <v>29</v>
      </c>
      <c r="Q684" t="s">
        <v>29</v>
      </c>
      <c r="R684" s="3">
        <v>1.5991158750002701</v>
      </c>
      <c r="S684" s="3" t="s">
        <v>30</v>
      </c>
      <c r="T684" t="s">
        <v>933</v>
      </c>
      <c r="U684">
        <v>1</v>
      </c>
      <c r="V684" t="s">
        <v>934</v>
      </c>
      <c r="W684" t="s">
        <v>382</v>
      </c>
      <c r="X684" t="s">
        <v>34</v>
      </c>
      <c r="Y684" t="s">
        <v>35</v>
      </c>
      <c r="Z684" t="s">
        <v>935</v>
      </c>
    </row>
    <row r="685" spans="1:26" x14ac:dyDescent="0.3">
      <c r="A685">
        <v>83</v>
      </c>
      <c r="B685">
        <v>0</v>
      </c>
      <c r="C685">
        <v>83</v>
      </c>
      <c r="D685">
        <v>0</v>
      </c>
      <c r="E685">
        <v>163.36910589999999</v>
      </c>
      <c r="G685">
        <v>163.34463220000001</v>
      </c>
      <c r="H685" s="3">
        <v>10</v>
      </c>
      <c r="I685">
        <v>163.36910589999999</v>
      </c>
      <c r="J685">
        <v>163.36910589999999</v>
      </c>
      <c r="K685">
        <v>1.6472875000000001E-2</v>
      </c>
      <c r="L685">
        <v>164.61579499999999</v>
      </c>
      <c r="M685" t="s">
        <v>994</v>
      </c>
      <c r="N685" t="s">
        <v>841</v>
      </c>
      <c r="O685" t="s">
        <v>28</v>
      </c>
      <c r="P685" t="s">
        <v>29</v>
      </c>
      <c r="Q685" t="s">
        <v>29</v>
      </c>
      <c r="R685" s="3">
        <v>1.2550875830020201</v>
      </c>
      <c r="S685" s="3" t="s">
        <v>30</v>
      </c>
      <c r="T685" t="s">
        <v>933</v>
      </c>
      <c r="U685">
        <v>1</v>
      </c>
      <c r="V685" t="s">
        <v>934</v>
      </c>
      <c r="W685" t="s">
        <v>382</v>
      </c>
      <c r="X685" t="s">
        <v>34</v>
      </c>
      <c r="Y685" t="s">
        <v>35</v>
      </c>
      <c r="Z685" t="s">
        <v>935</v>
      </c>
    </row>
    <row r="686" spans="1:26" x14ac:dyDescent="0.3">
      <c r="A686">
        <v>84</v>
      </c>
      <c r="B686">
        <v>0</v>
      </c>
      <c r="C686">
        <v>84</v>
      </c>
      <c r="D686">
        <v>0</v>
      </c>
      <c r="E686">
        <v>164.63190270000001</v>
      </c>
      <c r="G686">
        <v>164.61809</v>
      </c>
      <c r="H686" s="3">
        <v>5</v>
      </c>
      <c r="I686">
        <v>164.63190270000001</v>
      </c>
      <c r="J686">
        <v>164.63190270000001</v>
      </c>
      <c r="K686">
        <v>8.1653330000000003E-3</v>
      </c>
      <c r="L686">
        <v>166.37578329999999</v>
      </c>
      <c r="M686" t="s">
        <v>995</v>
      </c>
      <c r="N686" t="s">
        <v>996</v>
      </c>
      <c r="O686" t="s">
        <v>28</v>
      </c>
      <c r="P686" t="s">
        <v>29</v>
      </c>
      <c r="Q686" t="s">
        <v>29</v>
      </c>
      <c r="R686" s="3">
        <v>1.7498495829968299</v>
      </c>
      <c r="S686" s="3" t="s">
        <v>30</v>
      </c>
      <c r="T686" t="s">
        <v>933</v>
      </c>
      <c r="U686">
        <v>1</v>
      </c>
      <c r="V686" t="s">
        <v>934</v>
      </c>
      <c r="W686" t="s">
        <v>382</v>
      </c>
      <c r="X686" t="s">
        <v>34</v>
      </c>
      <c r="Y686" t="s">
        <v>35</v>
      </c>
      <c r="Z686" t="s">
        <v>935</v>
      </c>
    </row>
    <row r="687" spans="1:26" x14ac:dyDescent="0.3">
      <c r="A687">
        <v>85</v>
      </c>
      <c r="B687">
        <v>0</v>
      </c>
      <c r="C687">
        <v>85</v>
      </c>
      <c r="D687">
        <v>0</v>
      </c>
      <c r="E687">
        <v>166.40289189999999</v>
      </c>
      <c r="G687">
        <v>166.37849940000001</v>
      </c>
      <c r="H687" s="3">
        <v>10</v>
      </c>
      <c r="I687">
        <v>166.40289189999999</v>
      </c>
      <c r="J687">
        <v>166.40289189999999</v>
      </c>
      <c r="K687">
        <v>1.6293958000000001E-2</v>
      </c>
      <c r="L687">
        <v>168.87468809999999</v>
      </c>
      <c r="M687" t="s">
        <v>997</v>
      </c>
      <c r="N687" t="s">
        <v>563</v>
      </c>
      <c r="O687" t="s">
        <v>28</v>
      </c>
      <c r="P687" t="s">
        <v>29</v>
      </c>
      <c r="Q687" t="s">
        <v>29</v>
      </c>
      <c r="R687" s="3">
        <v>2.4803085839994301</v>
      </c>
      <c r="S687" s="3" t="s">
        <v>30</v>
      </c>
      <c r="T687" t="s">
        <v>933</v>
      </c>
      <c r="U687">
        <v>1</v>
      </c>
      <c r="V687" t="s">
        <v>934</v>
      </c>
      <c r="W687" t="s">
        <v>382</v>
      </c>
      <c r="X687" t="s">
        <v>34</v>
      </c>
      <c r="Y687" t="s">
        <v>35</v>
      </c>
      <c r="Z687" t="s">
        <v>935</v>
      </c>
    </row>
    <row r="688" spans="1:26" x14ac:dyDescent="0.3">
      <c r="A688">
        <v>86</v>
      </c>
      <c r="B688">
        <v>0</v>
      </c>
      <c r="C688">
        <v>86</v>
      </c>
      <c r="D688">
        <v>0</v>
      </c>
      <c r="E688">
        <v>168.8905551</v>
      </c>
      <c r="G688">
        <v>168.87699420000001</v>
      </c>
      <c r="H688" s="3">
        <v>5</v>
      </c>
      <c r="I688">
        <v>168.8905551</v>
      </c>
      <c r="J688">
        <v>168.8905551</v>
      </c>
      <c r="K688">
        <v>7.8814999999999996E-3</v>
      </c>
      <c r="L688">
        <v>170.732023</v>
      </c>
      <c r="M688" t="s">
        <v>998</v>
      </c>
      <c r="N688" t="s">
        <v>946</v>
      </c>
      <c r="O688" t="s">
        <v>28</v>
      </c>
      <c r="P688" t="s">
        <v>29</v>
      </c>
      <c r="Q688" t="s">
        <v>29</v>
      </c>
      <c r="R688" s="3">
        <v>1.8474834170010499</v>
      </c>
      <c r="S688" s="3" t="s">
        <v>30</v>
      </c>
      <c r="T688" t="s">
        <v>933</v>
      </c>
      <c r="U688">
        <v>1</v>
      </c>
      <c r="V688" t="s">
        <v>934</v>
      </c>
      <c r="W688" t="s">
        <v>382</v>
      </c>
      <c r="X688" t="s">
        <v>34</v>
      </c>
      <c r="Y688" t="s">
        <v>35</v>
      </c>
      <c r="Z688" t="s">
        <v>935</v>
      </c>
    </row>
    <row r="689" spans="1:26" x14ac:dyDescent="0.3">
      <c r="A689">
        <v>87</v>
      </c>
      <c r="B689">
        <v>0</v>
      </c>
      <c r="C689">
        <v>87</v>
      </c>
      <c r="D689">
        <v>0</v>
      </c>
      <c r="E689">
        <v>170.74946940000001</v>
      </c>
      <c r="G689">
        <v>170.73471430000001</v>
      </c>
      <c r="H689" s="3">
        <v>5</v>
      </c>
      <c r="I689">
        <v>170.74946940000001</v>
      </c>
      <c r="J689">
        <v>170.74946940000001</v>
      </c>
      <c r="K689">
        <v>8.7313330000000008E-3</v>
      </c>
      <c r="L689">
        <v>171.90893109999999</v>
      </c>
      <c r="M689" t="s">
        <v>988</v>
      </c>
      <c r="N689" t="s">
        <v>999</v>
      </c>
      <c r="O689" t="s">
        <v>28</v>
      </c>
      <c r="P689" t="s">
        <v>29</v>
      </c>
      <c r="Q689" t="s">
        <v>29</v>
      </c>
      <c r="R689" s="3">
        <v>1.16589391700108</v>
      </c>
      <c r="S689" s="3" t="s">
        <v>30</v>
      </c>
      <c r="T689" t="s">
        <v>933</v>
      </c>
      <c r="U689">
        <v>1</v>
      </c>
      <c r="V689" t="s">
        <v>934</v>
      </c>
      <c r="W689" t="s">
        <v>382</v>
      </c>
      <c r="X689" t="s">
        <v>34</v>
      </c>
      <c r="Y689" t="s">
        <v>35</v>
      </c>
      <c r="Z689" t="s">
        <v>935</v>
      </c>
    </row>
    <row r="690" spans="1:26" x14ac:dyDescent="0.3">
      <c r="A690">
        <v>88</v>
      </c>
      <c r="B690">
        <v>0</v>
      </c>
      <c r="C690">
        <v>88</v>
      </c>
      <c r="D690">
        <v>0</v>
      </c>
      <c r="E690">
        <v>171.93488289999999</v>
      </c>
      <c r="G690">
        <v>171.91149469999999</v>
      </c>
      <c r="H690" s="3">
        <v>10</v>
      </c>
      <c r="I690">
        <v>171.93488289999999</v>
      </c>
      <c r="J690">
        <v>171.93488289999999</v>
      </c>
      <c r="K690">
        <v>1.5548958E-2</v>
      </c>
      <c r="L690">
        <v>174.26547540000001</v>
      </c>
      <c r="M690" t="s">
        <v>715</v>
      </c>
      <c r="N690" t="s">
        <v>902</v>
      </c>
      <c r="O690" t="s">
        <v>28</v>
      </c>
      <c r="P690" t="s">
        <v>29</v>
      </c>
      <c r="Q690" t="s">
        <v>29</v>
      </c>
      <c r="R690" s="3">
        <v>2.3387817090006102</v>
      </c>
      <c r="S690" s="3" t="s">
        <v>30</v>
      </c>
      <c r="T690" t="s">
        <v>933</v>
      </c>
      <c r="U690">
        <v>1</v>
      </c>
      <c r="V690" t="s">
        <v>934</v>
      </c>
      <c r="W690" t="s">
        <v>382</v>
      </c>
      <c r="X690" t="s">
        <v>34</v>
      </c>
      <c r="Y690" t="s">
        <v>35</v>
      </c>
      <c r="Z690" t="s">
        <v>935</v>
      </c>
    </row>
    <row r="691" spans="1:26" x14ac:dyDescent="0.3">
      <c r="A691">
        <v>89</v>
      </c>
      <c r="B691">
        <v>0</v>
      </c>
      <c r="C691">
        <v>89</v>
      </c>
      <c r="D691">
        <v>0</v>
      </c>
      <c r="E691">
        <v>174.2814588</v>
      </c>
      <c r="G691">
        <v>174.26778060000001</v>
      </c>
      <c r="H691" s="3">
        <v>5</v>
      </c>
      <c r="I691">
        <v>174.2814588</v>
      </c>
      <c r="J691">
        <v>174.2814588</v>
      </c>
      <c r="K691">
        <v>7.9128340000000005E-3</v>
      </c>
      <c r="L691">
        <v>175.52536459999999</v>
      </c>
      <c r="M691" t="s">
        <v>447</v>
      </c>
      <c r="N691" t="s">
        <v>1000</v>
      </c>
      <c r="O691" t="s">
        <v>28</v>
      </c>
      <c r="P691" t="s">
        <v>29</v>
      </c>
      <c r="Q691" t="s">
        <v>29</v>
      </c>
      <c r="R691" s="3">
        <v>1.2500012499986</v>
      </c>
      <c r="S691" s="3" t="s">
        <v>30</v>
      </c>
      <c r="T691" t="s">
        <v>933</v>
      </c>
      <c r="U691">
        <v>1</v>
      </c>
      <c r="V691" t="s">
        <v>934</v>
      </c>
      <c r="W691" t="s">
        <v>382</v>
      </c>
      <c r="X691" t="s">
        <v>34</v>
      </c>
      <c r="Y691" t="s">
        <v>35</v>
      </c>
      <c r="Z691" t="s">
        <v>935</v>
      </c>
    </row>
    <row r="692" spans="1:26" x14ac:dyDescent="0.3">
      <c r="A692">
        <v>90</v>
      </c>
      <c r="B692">
        <v>0</v>
      </c>
      <c r="C692">
        <v>90</v>
      </c>
      <c r="D692">
        <v>0</v>
      </c>
      <c r="E692">
        <v>175.5525768</v>
      </c>
      <c r="G692">
        <v>175.52809769999999</v>
      </c>
      <c r="H692" s="3">
        <v>10</v>
      </c>
      <c r="I692">
        <v>175.5525768</v>
      </c>
      <c r="J692">
        <v>175.5525768</v>
      </c>
      <c r="K692">
        <v>1.6568291999999998E-2</v>
      </c>
      <c r="L692">
        <v>176.80747170000001</v>
      </c>
      <c r="M692" t="s">
        <v>984</v>
      </c>
      <c r="N692" t="s">
        <v>683</v>
      </c>
      <c r="O692" t="s">
        <v>28</v>
      </c>
      <c r="P692" t="s">
        <v>29</v>
      </c>
      <c r="Q692" t="s">
        <v>29</v>
      </c>
      <c r="R692" s="3">
        <v>1.2632495830002799</v>
      </c>
      <c r="S692" s="3" t="s">
        <v>30</v>
      </c>
      <c r="T692" t="s">
        <v>933</v>
      </c>
      <c r="U692">
        <v>1</v>
      </c>
      <c r="V692" t="s">
        <v>934</v>
      </c>
      <c r="W692" t="s">
        <v>382</v>
      </c>
      <c r="X692" t="s">
        <v>34</v>
      </c>
      <c r="Y692" t="s">
        <v>35</v>
      </c>
      <c r="Z692" t="s">
        <v>935</v>
      </c>
    </row>
    <row r="693" spans="1:26" x14ac:dyDescent="0.3">
      <c r="A693">
        <v>91</v>
      </c>
      <c r="B693">
        <v>0</v>
      </c>
      <c r="C693">
        <v>91</v>
      </c>
      <c r="D693">
        <v>0</v>
      </c>
      <c r="E693">
        <v>176.8323207</v>
      </c>
      <c r="G693">
        <v>176.80978250000001</v>
      </c>
      <c r="H693" s="3">
        <v>10</v>
      </c>
      <c r="I693">
        <v>176.8323207</v>
      </c>
      <c r="J693">
        <v>176.8323207</v>
      </c>
      <c r="K693">
        <v>1.4656875E-2</v>
      </c>
      <c r="L693">
        <v>179.15863010000001</v>
      </c>
      <c r="M693" t="s">
        <v>1001</v>
      </c>
      <c r="N693" t="s">
        <v>442</v>
      </c>
      <c r="O693" t="s">
        <v>28</v>
      </c>
      <c r="P693" t="s">
        <v>29</v>
      </c>
      <c r="Q693" t="s">
        <v>29</v>
      </c>
      <c r="R693" s="3">
        <v>2.3345531670020101</v>
      </c>
      <c r="S693" s="3" t="s">
        <v>30</v>
      </c>
      <c r="T693" t="s">
        <v>933</v>
      </c>
      <c r="U693">
        <v>1</v>
      </c>
      <c r="V693" t="s">
        <v>934</v>
      </c>
      <c r="W693" t="s">
        <v>382</v>
      </c>
      <c r="X693" t="s">
        <v>34</v>
      </c>
      <c r="Y693" t="s">
        <v>35</v>
      </c>
      <c r="Z693" t="s">
        <v>935</v>
      </c>
    </row>
    <row r="694" spans="1:26" x14ac:dyDescent="0.3">
      <c r="A694">
        <v>92</v>
      </c>
      <c r="B694">
        <v>0</v>
      </c>
      <c r="C694">
        <v>92</v>
      </c>
      <c r="D694">
        <v>0</v>
      </c>
      <c r="E694">
        <v>179.18341459999999</v>
      </c>
      <c r="G694">
        <v>179.1608813</v>
      </c>
      <c r="H694" s="3">
        <v>10</v>
      </c>
      <c r="I694">
        <v>179.18341459999999</v>
      </c>
      <c r="J694">
        <v>179.18341459999999</v>
      </c>
      <c r="K694">
        <v>1.4520165999999999E-2</v>
      </c>
      <c r="L694">
        <v>180.79145109999999</v>
      </c>
      <c r="M694" t="s">
        <v>1002</v>
      </c>
      <c r="N694" t="s">
        <v>923</v>
      </c>
      <c r="O694" t="s">
        <v>28</v>
      </c>
      <c r="P694" t="s">
        <v>29</v>
      </c>
      <c r="Q694" t="s">
        <v>29</v>
      </c>
      <c r="R694" s="3">
        <v>1.6163541249989</v>
      </c>
      <c r="S694" s="3" t="s">
        <v>30</v>
      </c>
      <c r="T694" t="s">
        <v>933</v>
      </c>
      <c r="U694">
        <v>1</v>
      </c>
      <c r="V694" t="s">
        <v>934</v>
      </c>
      <c r="W694" t="s">
        <v>382</v>
      </c>
      <c r="X694" t="s">
        <v>34</v>
      </c>
      <c r="Y694" t="s">
        <v>35</v>
      </c>
      <c r="Z694" t="s">
        <v>935</v>
      </c>
    </row>
    <row r="695" spans="1:26" x14ac:dyDescent="0.3">
      <c r="A695">
        <v>93</v>
      </c>
      <c r="B695">
        <v>0</v>
      </c>
      <c r="C695">
        <v>93</v>
      </c>
      <c r="D695">
        <v>0</v>
      </c>
      <c r="E695">
        <v>180.81649719999999</v>
      </c>
      <c r="G695">
        <v>180.7937743</v>
      </c>
      <c r="H695" s="3">
        <v>10</v>
      </c>
      <c r="I695">
        <v>180.81649719999999</v>
      </c>
      <c r="J695">
        <v>180.81649719999999</v>
      </c>
      <c r="K695">
        <v>1.4738665999999999E-2</v>
      </c>
      <c r="L695">
        <v>181.83250419999999</v>
      </c>
      <c r="M695" t="s">
        <v>1003</v>
      </c>
      <c r="N695" t="s">
        <v>844</v>
      </c>
      <c r="O695" t="s">
        <v>28</v>
      </c>
      <c r="P695" t="s">
        <v>29</v>
      </c>
      <c r="Q695" t="s">
        <v>29</v>
      </c>
      <c r="R695" s="3">
        <v>1.0242915839990001</v>
      </c>
      <c r="S695" s="3" t="s">
        <v>30</v>
      </c>
      <c r="T695" t="s">
        <v>933</v>
      </c>
      <c r="U695">
        <v>1</v>
      </c>
      <c r="V695" t="s">
        <v>934</v>
      </c>
      <c r="W695" t="s">
        <v>382</v>
      </c>
      <c r="X695" t="s">
        <v>34</v>
      </c>
      <c r="Y695" t="s">
        <v>35</v>
      </c>
      <c r="Z695" t="s">
        <v>935</v>
      </c>
    </row>
    <row r="696" spans="1:26" x14ac:dyDescent="0.3">
      <c r="A696">
        <v>94</v>
      </c>
      <c r="B696">
        <v>0</v>
      </c>
      <c r="C696">
        <v>94</v>
      </c>
      <c r="D696">
        <v>0</v>
      </c>
      <c r="E696">
        <v>181.84834739999999</v>
      </c>
      <c r="G696">
        <v>181.83481190000001</v>
      </c>
      <c r="H696" s="3">
        <v>5</v>
      </c>
      <c r="I696">
        <v>181.84834739999999</v>
      </c>
      <c r="J696">
        <v>181.84834739999999</v>
      </c>
      <c r="K696">
        <v>7.8492079999999999E-3</v>
      </c>
      <c r="L696">
        <v>183.1158011</v>
      </c>
      <c r="M696" t="s">
        <v>591</v>
      </c>
      <c r="N696" t="s">
        <v>1004</v>
      </c>
      <c r="O696" t="s">
        <v>28</v>
      </c>
      <c r="P696" t="s">
        <v>29</v>
      </c>
      <c r="Q696" t="s">
        <v>29</v>
      </c>
      <c r="R696" s="3">
        <v>1.27346866700099</v>
      </c>
      <c r="S696" s="3" t="s">
        <v>30</v>
      </c>
      <c r="T696" t="s">
        <v>933</v>
      </c>
      <c r="U696">
        <v>1</v>
      </c>
      <c r="V696" t="s">
        <v>934</v>
      </c>
      <c r="W696" t="s">
        <v>382</v>
      </c>
      <c r="X696" t="s">
        <v>34</v>
      </c>
      <c r="Y696" t="s">
        <v>35</v>
      </c>
      <c r="Z696" t="s">
        <v>935</v>
      </c>
    </row>
    <row r="697" spans="1:26" x14ac:dyDescent="0.3">
      <c r="A697">
        <v>95</v>
      </c>
      <c r="B697">
        <v>0</v>
      </c>
      <c r="C697">
        <v>95</v>
      </c>
      <c r="D697">
        <v>0</v>
      </c>
      <c r="E697">
        <v>183.13353620000001</v>
      </c>
      <c r="G697">
        <v>183.1184643</v>
      </c>
      <c r="H697" s="3">
        <v>5</v>
      </c>
      <c r="I697">
        <v>183.13353620000001</v>
      </c>
      <c r="J697">
        <v>183.13353620000001</v>
      </c>
      <c r="K697">
        <v>8.8725000000000002E-3</v>
      </c>
      <c r="L697">
        <v>184.7482799</v>
      </c>
      <c r="M697" t="s">
        <v>971</v>
      </c>
      <c r="N697" t="s">
        <v>775</v>
      </c>
      <c r="O697" t="s">
        <v>28</v>
      </c>
      <c r="P697" t="s">
        <v>29</v>
      </c>
      <c r="Q697" t="s">
        <v>29</v>
      </c>
      <c r="R697" s="3">
        <v>1.6213434999990499</v>
      </c>
      <c r="S697" s="3" t="s">
        <v>30</v>
      </c>
      <c r="T697" t="s">
        <v>933</v>
      </c>
      <c r="U697">
        <v>1</v>
      </c>
      <c r="V697" t="s">
        <v>934</v>
      </c>
      <c r="W697" t="s">
        <v>382</v>
      </c>
      <c r="X697" t="s">
        <v>34</v>
      </c>
      <c r="Y697" t="s">
        <v>35</v>
      </c>
      <c r="Z697" t="s">
        <v>935</v>
      </c>
    </row>
    <row r="698" spans="1:26" x14ac:dyDescent="0.3">
      <c r="A698">
        <v>96</v>
      </c>
      <c r="B698">
        <v>0</v>
      </c>
      <c r="C698">
        <v>96</v>
      </c>
      <c r="D698">
        <v>0</v>
      </c>
      <c r="E698">
        <v>184.77532289999999</v>
      </c>
      <c r="G698">
        <v>184.75098589999999</v>
      </c>
      <c r="H698" s="3">
        <v>10</v>
      </c>
      <c r="I698">
        <v>184.77532289999999</v>
      </c>
      <c r="J698">
        <v>184.77532289999999</v>
      </c>
      <c r="K698">
        <v>1.6344958999999999E-2</v>
      </c>
      <c r="L698">
        <v>187.75767400000001</v>
      </c>
      <c r="M698" t="s">
        <v>505</v>
      </c>
      <c r="N698" t="s">
        <v>735</v>
      </c>
      <c r="O698" t="s">
        <v>28</v>
      </c>
      <c r="P698" t="s">
        <v>29</v>
      </c>
      <c r="Q698" t="s">
        <v>29</v>
      </c>
      <c r="R698" s="3">
        <v>2.9906856249981502</v>
      </c>
      <c r="S698" s="3" t="s">
        <v>30</v>
      </c>
      <c r="T698" t="s">
        <v>933</v>
      </c>
      <c r="U698">
        <v>1</v>
      </c>
      <c r="V698" t="s">
        <v>934</v>
      </c>
      <c r="W698" t="s">
        <v>382</v>
      </c>
      <c r="X698" t="s">
        <v>34</v>
      </c>
      <c r="Y698" t="s">
        <v>35</v>
      </c>
      <c r="Z698" t="s">
        <v>935</v>
      </c>
    </row>
    <row r="699" spans="1:26" x14ac:dyDescent="0.3">
      <c r="A699">
        <v>97</v>
      </c>
      <c r="B699">
        <v>0</v>
      </c>
      <c r="C699">
        <v>97</v>
      </c>
      <c r="D699">
        <v>0</v>
      </c>
      <c r="E699">
        <v>187.7824205</v>
      </c>
      <c r="G699">
        <v>187.75995030000001</v>
      </c>
      <c r="H699" s="3">
        <v>10</v>
      </c>
      <c r="I699">
        <v>187.7824205</v>
      </c>
      <c r="J699">
        <v>187.7824205</v>
      </c>
      <c r="K699">
        <v>1.4625041E-2</v>
      </c>
      <c r="L699">
        <v>189.15835379999999</v>
      </c>
      <c r="M699" t="s">
        <v>549</v>
      </c>
      <c r="N699" t="s">
        <v>755</v>
      </c>
      <c r="O699" t="s">
        <v>28</v>
      </c>
      <c r="P699" t="s">
        <v>29</v>
      </c>
      <c r="Q699" t="s">
        <v>29</v>
      </c>
      <c r="R699" s="3">
        <v>1.3841315419995199</v>
      </c>
      <c r="S699" s="3" t="s">
        <v>30</v>
      </c>
      <c r="T699" t="s">
        <v>933</v>
      </c>
      <c r="U699">
        <v>1</v>
      </c>
      <c r="V699" t="s">
        <v>934</v>
      </c>
      <c r="W699" t="s">
        <v>382</v>
      </c>
      <c r="X699" t="s">
        <v>34</v>
      </c>
      <c r="Y699" t="s">
        <v>35</v>
      </c>
      <c r="Z699" t="s">
        <v>935</v>
      </c>
    </row>
    <row r="700" spans="1:26" x14ac:dyDescent="0.3">
      <c r="A700">
        <v>98</v>
      </c>
      <c r="B700">
        <v>0</v>
      </c>
      <c r="C700">
        <v>98</v>
      </c>
      <c r="D700">
        <v>0</v>
      </c>
      <c r="E700">
        <v>189.17422199999999</v>
      </c>
      <c r="G700">
        <v>189.16065359999999</v>
      </c>
      <c r="H700" s="3">
        <v>5</v>
      </c>
      <c r="I700">
        <v>189.17422199999999</v>
      </c>
      <c r="J700">
        <v>189.17422199999999</v>
      </c>
      <c r="K700">
        <v>7.8589590000000004E-3</v>
      </c>
      <c r="L700">
        <v>190.7755722</v>
      </c>
      <c r="M700" t="s">
        <v>709</v>
      </c>
      <c r="N700" t="s">
        <v>770</v>
      </c>
      <c r="O700" t="s">
        <v>28</v>
      </c>
      <c r="P700" t="s">
        <v>29</v>
      </c>
      <c r="Q700" t="s">
        <v>29</v>
      </c>
      <c r="R700" s="3">
        <v>1.6072741659991101</v>
      </c>
      <c r="S700" s="3" t="s">
        <v>30</v>
      </c>
      <c r="T700" t="s">
        <v>933</v>
      </c>
      <c r="U700">
        <v>1</v>
      </c>
      <c r="V700" t="s">
        <v>934</v>
      </c>
      <c r="W700" t="s">
        <v>382</v>
      </c>
      <c r="X700" t="s">
        <v>34</v>
      </c>
      <c r="Y700" t="s">
        <v>35</v>
      </c>
      <c r="Z700" t="s">
        <v>935</v>
      </c>
    </row>
    <row r="701" spans="1:26" x14ac:dyDescent="0.3">
      <c r="A701">
        <v>99</v>
      </c>
      <c r="B701">
        <v>0</v>
      </c>
      <c r="C701">
        <v>99</v>
      </c>
      <c r="D701">
        <v>0</v>
      </c>
      <c r="E701">
        <v>190.8023384</v>
      </c>
      <c r="G701">
        <v>190.7782814</v>
      </c>
      <c r="H701" s="3">
        <v>10</v>
      </c>
      <c r="I701">
        <v>190.8023384</v>
      </c>
      <c r="J701">
        <v>190.8023384</v>
      </c>
      <c r="K701">
        <v>1.6043374999999999E-2</v>
      </c>
      <c r="L701">
        <v>193.9825621</v>
      </c>
      <c r="M701" t="s">
        <v>1005</v>
      </c>
      <c r="N701" t="s">
        <v>1006</v>
      </c>
      <c r="O701" t="s">
        <v>28</v>
      </c>
      <c r="P701" t="s">
        <v>29</v>
      </c>
      <c r="Q701" t="s">
        <v>29</v>
      </c>
      <c r="R701" s="3">
        <v>3.1886594999996301</v>
      </c>
      <c r="S701" s="3" t="s">
        <v>30</v>
      </c>
      <c r="T701" t="s">
        <v>933</v>
      </c>
      <c r="U701">
        <v>1</v>
      </c>
      <c r="V701" t="s">
        <v>934</v>
      </c>
      <c r="W701" t="s">
        <v>382</v>
      </c>
      <c r="X701" t="s">
        <v>34</v>
      </c>
      <c r="Y701" t="s">
        <v>35</v>
      </c>
      <c r="Z701" t="s">
        <v>935</v>
      </c>
    </row>
    <row r="702" spans="1:26" x14ac:dyDescent="0.3">
      <c r="A702">
        <v>100</v>
      </c>
      <c r="B702">
        <v>0</v>
      </c>
      <c r="C702">
        <v>100</v>
      </c>
      <c r="D702">
        <v>0</v>
      </c>
      <c r="E702">
        <v>194.00753069999999</v>
      </c>
      <c r="G702">
        <v>193.98484479999999</v>
      </c>
      <c r="H702" s="3">
        <v>10</v>
      </c>
      <c r="I702">
        <v>194.00753069999999</v>
      </c>
      <c r="J702">
        <v>194.00753069999999</v>
      </c>
      <c r="K702">
        <v>1.4902583E-2</v>
      </c>
      <c r="L702">
        <v>196.25743399999999</v>
      </c>
      <c r="M702" t="s">
        <v>632</v>
      </c>
      <c r="N702" t="s">
        <v>489</v>
      </c>
      <c r="O702" t="s">
        <v>28</v>
      </c>
      <c r="P702" t="s">
        <v>29</v>
      </c>
      <c r="Q702" t="s">
        <v>29</v>
      </c>
      <c r="R702" s="3">
        <v>2.2580022500005699</v>
      </c>
      <c r="S702" s="3" t="s">
        <v>30</v>
      </c>
      <c r="T702" t="s">
        <v>933</v>
      </c>
      <c r="U702">
        <v>1</v>
      </c>
      <c r="V702" t="s">
        <v>934</v>
      </c>
      <c r="W702" t="s">
        <v>382</v>
      </c>
      <c r="X702" t="s">
        <v>34</v>
      </c>
      <c r="Y702" t="s">
        <v>35</v>
      </c>
      <c r="Z702" t="s">
        <v>935</v>
      </c>
    </row>
    <row r="703" spans="1:26" x14ac:dyDescent="0.3">
      <c r="A703">
        <v>101</v>
      </c>
      <c r="B703">
        <v>0</v>
      </c>
      <c r="C703">
        <v>101</v>
      </c>
      <c r="D703">
        <v>0</v>
      </c>
      <c r="E703">
        <v>196.27343010000001</v>
      </c>
      <c r="G703">
        <v>196.25972709999999</v>
      </c>
      <c r="H703" s="3">
        <v>5</v>
      </c>
      <c r="I703">
        <v>196.27343010000001</v>
      </c>
      <c r="J703">
        <v>196.27343010000001</v>
      </c>
      <c r="K703">
        <v>7.8027499999999998E-3</v>
      </c>
      <c r="L703">
        <v>197.55783159999999</v>
      </c>
      <c r="M703" t="s">
        <v>1007</v>
      </c>
      <c r="N703" t="s">
        <v>972</v>
      </c>
      <c r="O703" t="s">
        <v>28</v>
      </c>
      <c r="P703" t="s">
        <v>29</v>
      </c>
      <c r="Q703" t="s">
        <v>29</v>
      </c>
      <c r="R703" s="3">
        <v>1.29056920900256</v>
      </c>
      <c r="S703" s="3" t="s">
        <v>30</v>
      </c>
      <c r="T703" t="s">
        <v>933</v>
      </c>
      <c r="U703">
        <v>1</v>
      </c>
      <c r="V703" t="s">
        <v>934</v>
      </c>
      <c r="W703" t="s">
        <v>382</v>
      </c>
      <c r="X703" t="s">
        <v>34</v>
      </c>
      <c r="Y703" t="s">
        <v>35</v>
      </c>
      <c r="Z703" t="s">
        <v>935</v>
      </c>
    </row>
    <row r="704" spans="1:26" x14ac:dyDescent="0.3">
      <c r="A704">
        <v>102</v>
      </c>
      <c r="B704">
        <v>0</v>
      </c>
      <c r="C704">
        <v>102</v>
      </c>
      <c r="D704">
        <v>0</v>
      </c>
      <c r="E704">
        <v>197.5852893</v>
      </c>
      <c r="G704">
        <v>197.5606483</v>
      </c>
      <c r="H704" s="3">
        <v>10</v>
      </c>
      <c r="I704">
        <v>197.5852893</v>
      </c>
      <c r="J704">
        <v>197.5852893</v>
      </c>
      <c r="K704">
        <v>1.6596209000000001E-2</v>
      </c>
      <c r="L704">
        <v>198.9913483</v>
      </c>
      <c r="M704" t="s">
        <v>853</v>
      </c>
      <c r="N704" t="s">
        <v>980</v>
      </c>
      <c r="O704" t="s">
        <v>28</v>
      </c>
      <c r="P704" t="s">
        <v>29</v>
      </c>
      <c r="Q704" t="s">
        <v>29</v>
      </c>
      <c r="R704" s="3">
        <v>1.4145279170006599</v>
      </c>
      <c r="S704" s="3" t="s">
        <v>30</v>
      </c>
      <c r="T704" t="s">
        <v>933</v>
      </c>
      <c r="U704">
        <v>1</v>
      </c>
      <c r="V704" t="s">
        <v>934</v>
      </c>
      <c r="W704" t="s">
        <v>382</v>
      </c>
      <c r="X704" t="s">
        <v>34</v>
      </c>
      <c r="Y704" t="s">
        <v>35</v>
      </c>
      <c r="Z704" t="s">
        <v>935</v>
      </c>
    </row>
    <row r="705" spans="1:26" x14ac:dyDescent="0.3">
      <c r="A705">
        <v>103</v>
      </c>
      <c r="B705">
        <v>0</v>
      </c>
      <c r="C705">
        <v>103</v>
      </c>
      <c r="D705">
        <v>0</v>
      </c>
      <c r="E705">
        <v>199.01596480000001</v>
      </c>
      <c r="G705">
        <v>198.993641</v>
      </c>
      <c r="H705" s="3">
        <v>10</v>
      </c>
      <c r="I705">
        <v>199.01596480000001</v>
      </c>
      <c r="J705">
        <v>199.01596480000001</v>
      </c>
      <c r="K705">
        <v>1.4598333E-2</v>
      </c>
      <c r="L705">
        <v>200.62486150000001</v>
      </c>
      <c r="M705" t="s">
        <v>995</v>
      </c>
      <c r="N705" t="s">
        <v>953</v>
      </c>
      <c r="O705" t="s">
        <v>28</v>
      </c>
      <c r="P705" t="s">
        <v>29</v>
      </c>
      <c r="Q705" t="s">
        <v>29</v>
      </c>
      <c r="R705" s="3">
        <v>1.6169131660026299</v>
      </c>
      <c r="S705" s="3" t="s">
        <v>30</v>
      </c>
      <c r="T705" t="s">
        <v>933</v>
      </c>
      <c r="U705">
        <v>1</v>
      </c>
      <c r="V705" t="s">
        <v>934</v>
      </c>
      <c r="W705" t="s">
        <v>382</v>
      </c>
      <c r="X705" t="s">
        <v>34</v>
      </c>
      <c r="Y705" t="s">
        <v>35</v>
      </c>
      <c r="Z705" t="s">
        <v>935</v>
      </c>
    </row>
    <row r="706" spans="1:26" x14ac:dyDescent="0.3">
      <c r="A706">
        <v>104</v>
      </c>
      <c r="B706">
        <v>0</v>
      </c>
      <c r="C706">
        <v>104</v>
      </c>
      <c r="D706">
        <v>0</v>
      </c>
      <c r="E706">
        <v>200.6496928</v>
      </c>
      <c r="G706">
        <v>200.627139</v>
      </c>
      <c r="H706" s="3">
        <v>10</v>
      </c>
      <c r="I706">
        <v>200.6496928</v>
      </c>
      <c r="J706">
        <v>200.6496928</v>
      </c>
      <c r="K706">
        <v>1.469325E-2</v>
      </c>
      <c r="L706">
        <v>204.86569950000001</v>
      </c>
      <c r="M706" t="s">
        <v>749</v>
      </c>
      <c r="N706" t="s">
        <v>622</v>
      </c>
      <c r="O706" t="s">
        <v>28</v>
      </c>
      <c r="P706" t="s">
        <v>29</v>
      </c>
      <c r="Q706" t="s">
        <v>29</v>
      </c>
      <c r="R706" s="3">
        <v>4.2242205000002198</v>
      </c>
      <c r="S706" s="3" t="s">
        <v>30</v>
      </c>
      <c r="T706" t="s">
        <v>933</v>
      </c>
      <c r="U706">
        <v>1</v>
      </c>
      <c r="V706" t="s">
        <v>934</v>
      </c>
      <c r="W706" t="s">
        <v>382</v>
      </c>
      <c r="X706" t="s">
        <v>34</v>
      </c>
      <c r="Y706" t="s">
        <v>35</v>
      </c>
      <c r="Z706" t="s">
        <v>935</v>
      </c>
    </row>
    <row r="707" spans="1:26" x14ac:dyDescent="0.3">
      <c r="A707">
        <v>105</v>
      </c>
      <c r="B707">
        <v>0</v>
      </c>
      <c r="C707">
        <v>105</v>
      </c>
      <c r="D707">
        <v>0</v>
      </c>
      <c r="E707">
        <v>204.89037529999999</v>
      </c>
      <c r="G707">
        <v>204.86800030000001</v>
      </c>
      <c r="H707" s="3">
        <v>10</v>
      </c>
      <c r="I707">
        <v>204.89037529999999</v>
      </c>
      <c r="J707">
        <v>204.89037529999999</v>
      </c>
      <c r="K707">
        <v>1.4665834000000001E-2</v>
      </c>
      <c r="L707">
        <v>206.36563200000001</v>
      </c>
      <c r="M707" t="s">
        <v>978</v>
      </c>
      <c r="N707" t="s">
        <v>1008</v>
      </c>
      <c r="O707" t="s">
        <v>28</v>
      </c>
      <c r="P707" t="s">
        <v>29</v>
      </c>
      <c r="Q707" t="s">
        <v>29</v>
      </c>
      <c r="R707" s="3">
        <v>1.4833047079991899</v>
      </c>
      <c r="S707" s="3" t="s">
        <v>30</v>
      </c>
      <c r="T707" t="s">
        <v>933</v>
      </c>
      <c r="U707">
        <v>1</v>
      </c>
      <c r="V707" t="s">
        <v>934</v>
      </c>
      <c r="W707" t="s">
        <v>382</v>
      </c>
      <c r="X707" t="s">
        <v>34</v>
      </c>
      <c r="Y707" t="s">
        <v>35</v>
      </c>
      <c r="Z707" t="s">
        <v>935</v>
      </c>
    </row>
    <row r="708" spans="1:26" x14ac:dyDescent="0.3">
      <c r="A708">
        <v>106</v>
      </c>
      <c r="B708">
        <v>0</v>
      </c>
      <c r="C708">
        <v>106</v>
      </c>
      <c r="D708">
        <v>0</v>
      </c>
      <c r="E708">
        <v>206.38158680000001</v>
      </c>
      <c r="G708">
        <v>206.3679516</v>
      </c>
      <c r="H708" s="3">
        <v>5</v>
      </c>
      <c r="I708">
        <v>206.38158680000001</v>
      </c>
      <c r="J708">
        <v>206.38158680000001</v>
      </c>
      <c r="K708">
        <v>7.9067080000000001E-3</v>
      </c>
      <c r="L708">
        <v>207.50908870000001</v>
      </c>
      <c r="M708" t="s">
        <v>1009</v>
      </c>
      <c r="N708" t="s">
        <v>695</v>
      </c>
      <c r="O708" t="s">
        <v>28</v>
      </c>
      <c r="P708" t="s">
        <v>29</v>
      </c>
      <c r="Q708" t="s">
        <v>29</v>
      </c>
      <c r="R708" s="3">
        <v>1.13355199999932</v>
      </c>
      <c r="S708" s="3" t="s">
        <v>30</v>
      </c>
      <c r="T708" t="s">
        <v>933</v>
      </c>
      <c r="U708">
        <v>1</v>
      </c>
      <c r="V708" t="s">
        <v>934</v>
      </c>
      <c r="W708" t="s">
        <v>382</v>
      </c>
      <c r="X708" t="s">
        <v>34</v>
      </c>
      <c r="Y708" t="s">
        <v>35</v>
      </c>
      <c r="Z708" t="s">
        <v>935</v>
      </c>
    </row>
    <row r="709" spans="1:26" x14ac:dyDescent="0.3">
      <c r="A709">
        <v>107</v>
      </c>
      <c r="B709">
        <v>0</v>
      </c>
      <c r="C709">
        <v>107</v>
      </c>
      <c r="D709">
        <v>0</v>
      </c>
      <c r="E709">
        <v>207.52655859999999</v>
      </c>
      <c r="G709">
        <v>207.51179680000001</v>
      </c>
      <c r="H709" s="3">
        <v>5</v>
      </c>
      <c r="I709">
        <v>207.52655859999999</v>
      </c>
      <c r="J709">
        <v>207.52655859999999</v>
      </c>
      <c r="K709">
        <v>8.6878340000000002E-3</v>
      </c>
      <c r="L709">
        <v>209.3422587</v>
      </c>
      <c r="M709" t="s">
        <v>829</v>
      </c>
      <c r="N709" t="s">
        <v>487</v>
      </c>
      <c r="O709" t="s">
        <v>28</v>
      </c>
      <c r="P709" t="s">
        <v>29</v>
      </c>
      <c r="Q709" t="s">
        <v>29</v>
      </c>
      <c r="R709" s="3">
        <v>1.8222048340030499</v>
      </c>
      <c r="S709" s="3" t="s">
        <v>30</v>
      </c>
      <c r="T709" t="s">
        <v>933</v>
      </c>
      <c r="U709">
        <v>1</v>
      </c>
      <c r="V709" t="s">
        <v>934</v>
      </c>
      <c r="W709" t="s">
        <v>382</v>
      </c>
      <c r="X709" t="s">
        <v>34</v>
      </c>
      <c r="Y709" t="s">
        <v>35</v>
      </c>
      <c r="Z709" t="s">
        <v>935</v>
      </c>
    </row>
    <row r="710" spans="1:26" x14ac:dyDescent="0.3">
      <c r="A710">
        <v>108</v>
      </c>
      <c r="B710">
        <v>0</v>
      </c>
      <c r="C710">
        <v>108</v>
      </c>
      <c r="D710">
        <v>0</v>
      </c>
      <c r="E710">
        <v>209.36892829999999</v>
      </c>
      <c r="G710">
        <v>209.34493950000001</v>
      </c>
      <c r="H710" s="3">
        <v>10</v>
      </c>
      <c r="I710">
        <v>209.36892829999999</v>
      </c>
      <c r="J710">
        <v>209.36892829999999</v>
      </c>
      <c r="K710">
        <v>1.5886791000000001E-2</v>
      </c>
      <c r="L710">
        <v>210.84873809999999</v>
      </c>
      <c r="M710" t="s">
        <v>572</v>
      </c>
      <c r="N710" t="s">
        <v>664</v>
      </c>
      <c r="O710" t="s">
        <v>28</v>
      </c>
      <c r="P710" t="s">
        <v>29</v>
      </c>
      <c r="Q710" t="s">
        <v>29</v>
      </c>
      <c r="R710" s="3">
        <v>1.4882475000013</v>
      </c>
      <c r="S710" s="3" t="s">
        <v>30</v>
      </c>
      <c r="T710" t="s">
        <v>933</v>
      </c>
      <c r="U710">
        <v>1</v>
      </c>
      <c r="V710" t="s">
        <v>934</v>
      </c>
      <c r="W710" t="s">
        <v>382</v>
      </c>
      <c r="X710" t="s">
        <v>34</v>
      </c>
      <c r="Y710" t="s">
        <v>35</v>
      </c>
      <c r="Z710" t="s">
        <v>935</v>
      </c>
    </row>
    <row r="711" spans="1:26" x14ac:dyDescent="0.3">
      <c r="A711">
        <v>109</v>
      </c>
      <c r="B711">
        <v>0</v>
      </c>
      <c r="C711">
        <v>109</v>
      </c>
      <c r="D711">
        <v>0</v>
      </c>
      <c r="E711">
        <v>210.87349180000001</v>
      </c>
      <c r="G711">
        <v>210.85106250000001</v>
      </c>
      <c r="H711" s="3">
        <v>10</v>
      </c>
      <c r="I711">
        <v>210.87349180000001</v>
      </c>
      <c r="J711">
        <v>210.87349180000001</v>
      </c>
      <c r="K711">
        <v>1.4706917E-2</v>
      </c>
      <c r="L711">
        <v>212.56572689999999</v>
      </c>
      <c r="M711" t="s">
        <v>781</v>
      </c>
      <c r="N711" t="s">
        <v>1010</v>
      </c>
      <c r="O711" t="s">
        <v>28</v>
      </c>
      <c r="P711" t="s">
        <v>29</v>
      </c>
      <c r="Q711" t="s">
        <v>29</v>
      </c>
      <c r="R711" s="3">
        <v>1.7002980420002101</v>
      </c>
      <c r="S711" s="3" t="s">
        <v>30</v>
      </c>
      <c r="T711" t="s">
        <v>933</v>
      </c>
      <c r="U711">
        <v>1</v>
      </c>
      <c r="V711" t="s">
        <v>934</v>
      </c>
      <c r="W711" t="s">
        <v>382</v>
      </c>
      <c r="X711" t="s">
        <v>34</v>
      </c>
      <c r="Y711" t="s">
        <v>35</v>
      </c>
      <c r="Z711" t="s">
        <v>935</v>
      </c>
    </row>
    <row r="712" spans="1:26" x14ac:dyDescent="0.3">
      <c r="A712">
        <v>110</v>
      </c>
      <c r="B712">
        <v>0</v>
      </c>
      <c r="C712">
        <v>110</v>
      </c>
      <c r="D712">
        <v>0</v>
      </c>
      <c r="E712">
        <v>212.59034</v>
      </c>
      <c r="G712">
        <v>212.56803260000001</v>
      </c>
      <c r="H712" s="3">
        <v>10</v>
      </c>
      <c r="I712">
        <v>212.59034</v>
      </c>
      <c r="J712">
        <v>212.59034</v>
      </c>
      <c r="K712">
        <v>1.4698582999999999E-2</v>
      </c>
      <c r="L712">
        <v>213.84162789999999</v>
      </c>
      <c r="M712" t="s">
        <v>957</v>
      </c>
      <c r="N712" t="s">
        <v>1005</v>
      </c>
      <c r="O712" t="s">
        <v>28</v>
      </c>
      <c r="P712" t="s">
        <v>29</v>
      </c>
      <c r="Q712" t="s">
        <v>29</v>
      </c>
      <c r="R712" s="3">
        <v>1.25919579199762</v>
      </c>
      <c r="S712" s="3" t="s">
        <v>30</v>
      </c>
      <c r="T712" t="s">
        <v>933</v>
      </c>
      <c r="U712">
        <v>1</v>
      </c>
      <c r="V712" t="s">
        <v>934</v>
      </c>
      <c r="W712" t="s">
        <v>382</v>
      </c>
      <c r="X712" t="s">
        <v>34</v>
      </c>
      <c r="Y712" t="s">
        <v>35</v>
      </c>
      <c r="Z712" t="s">
        <v>935</v>
      </c>
    </row>
    <row r="713" spans="1:26" x14ac:dyDescent="0.3">
      <c r="A713">
        <v>111</v>
      </c>
      <c r="B713">
        <v>0</v>
      </c>
      <c r="C713">
        <v>111</v>
      </c>
      <c r="D713">
        <v>0</v>
      </c>
      <c r="E713">
        <v>213.8662789</v>
      </c>
      <c r="G713">
        <v>213.84392220000001</v>
      </c>
      <c r="H713" s="3">
        <v>10</v>
      </c>
      <c r="I713">
        <v>213.8662789</v>
      </c>
      <c r="J713">
        <v>213.8662789</v>
      </c>
      <c r="K713">
        <v>1.4581874999999999E-2</v>
      </c>
      <c r="L713">
        <v>215.29884519999999</v>
      </c>
      <c r="M713" t="s">
        <v>737</v>
      </c>
      <c r="N713" t="s">
        <v>914</v>
      </c>
      <c r="O713" t="s">
        <v>28</v>
      </c>
      <c r="P713" t="s">
        <v>29</v>
      </c>
      <c r="Q713" t="s">
        <v>29</v>
      </c>
      <c r="R713" s="3">
        <v>1.4406671670003499</v>
      </c>
      <c r="S713" s="3" t="s">
        <v>30</v>
      </c>
      <c r="T713" t="s">
        <v>933</v>
      </c>
      <c r="U713">
        <v>1</v>
      </c>
      <c r="V713" t="s">
        <v>934</v>
      </c>
      <c r="W713" t="s">
        <v>382</v>
      </c>
      <c r="X713" t="s">
        <v>34</v>
      </c>
      <c r="Y713" t="s">
        <v>35</v>
      </c>
      <c r="Z713" t="s">
        <v>935</v>
      </c>
    </row>
    <row r="714" spans="1:26" x14ac:dyDescent="0.3">
      <c r="A714">
        <v>112</v>
      </c>
      <c r="B714">
        <v>0</v>
      </c>
      <c r="C714">
        <v>112</v>
      </c>
      <c r="D714">
        <v>0</v>
      </c>
      <c r="E714">
        <v>215.32399649999999</v>
      </c>
      <c r="G714">
        <v>215.30116029999999</v>
      </c>
      <c r="H714" s="3">
        <v>10</v>
      </c>
      <c r="I714">
        <v>215.32399649999999</v>
      </c>
      <c r="J714">
        <v>215.32399649999999</v>
      </c>
      <c r="K714">
        <v>1.4925958E-2</v>
      </c>
      <c r="L714">
        <v>216.91551440000001</v>
      </c>
      <c r="M714" t="s">
        <v>1011</v>
      </c>
      <c r="N714" t="s">
        <v>744</v>
      </c>
      <c r="O714" t="s">
        <v>28</v>
      </c>
      <c r="P714" t="s">
        <v>29</v>
      </c>
      <c r="Q714" t="s">
        <v>29</v>
      </c>
      <c r="R714" s="3">
        <v>1.59979679200114</v>
      </c>
      <c r="S714" s="3" t="s">
        <v>30</v>
      </c>
      <c r="T714" t="s">
        <v>933</v>
      </c>
      <c r="U714">
        <v>1</v>
      </c>
      <c r="V714" t="s">
        <v>934</v>
      </c>
      <c r="W714" t="s">
        <v>382</v>
      </c>
      <c r="X714" t="s">
        <v>34</v>
      </c>
      <c r="Y714" t="s">
        <v>35</v>
      </c>
      <c r="Z714" t="s">
        <v>935</v>
      </c>
    </row>
    <row r="715" spans="1:26" x14ac:dyDescent="0.3">
      <c r="A715">
        <v>113</v>
      </c>
      <c r="B715">
        <v>0</v>
      </c>
      <c r="C715">
        <v>113</v>
      </c>
      <c r="D715">
        <v>0</v>
      </c>
      <c r="E715">
        <v>216.9315584</v>
      </c>
      <c r="G715">
        <v>216.91786049999999</v>
      </c>
      <c r="H715" s="3">
        <v>5</v>
      </c>
      <c r="I715">
        <v>216.9315584</v>
      </c>
      <c r="J715">
        <v>216.9315584</v>
      </c>
      <c r="K715">
        <v>7.8672499999999992E-3</v>
      </c>
      <c r="L715">
        <v>219.1644062</v>
      </c>
      <c r="M715" t="s">
        <v>836</v>
      </c>
      <c r="N715" t="s">
        <v>402</v>
      </c>
      <c r="O715" t="s">
        <v>28</v>
      </c>
      <c r="P715" t="s">
        <v>29</v>
      </c>
      <c r="Q715" t="s">
        <v>29</v>
      </c>
      <c r="R715" s="3">
        <v>2.2390492499980601</v>
      </c>
      <c r="S715" s="3" t="s">
        <v>30</v>
      </c>
      <c r="T715" t="s">
        <v>933</v>
      </c>
      <c r="U715">
        <v>1</v>
      </c>
      <c r="V715" t="s">
        <v>934</v>
      </c>
      <c r="W715" t="s">
        <v>382</v>
      </c>
      <c r="X715" t="s">
        <v>34</v>
      </c>
      <c r="Y715" t="s">
        <v>35</v>
      </c>
      <c r="Z715" t="s">
        <v>935</v>
      </c>
    </row>
    <row r="716" spans="1:26" x14ac:dyDescent="0.3">
      <c r="A716">
        <v>114</v>
      </c>
      <c r="B716">
        <v>0</v>
      </c>
      <c r="C716">
        <v>114</v>
      </c>
      <c r="D716">
        <v>0</v>
      </c>
      <c r="E716">
        <v>219.181635</v>
      </c>
      <c r="G716">
        <v>219.16710499999999</v>
      </c>
      <c r="H716" s="3">
        <v>5</v>
      </c>
      <c r="I716">
        <v>219.181635</v>
      </c>
      <c r="J716">
        <v>219.181635</v>
      </c>
      <c r="K716">
        <v>8.5629999999999994E-3</v>
      </c>
      <c r="L716">
        <v>221.56460290000001</v>
      </c>
      <c r="M716" t="s">
        <v>1012</v>
      </c>
      <c r="N716" t="s">
        <v>909</v>
      </c>
      <c r="O716" t="s">
        <v>28</v>
      </c>
      <c r="P716" t="s">
        <v>29</v>
      </c>
      <c r="Q716" t="s">
        <v>29</v>
      </c>
      <c r="R716" s="3">
        <v>2.3893204160012802</v>
      </c>
      <c r="S716" s="3" t="s">
        <v>30</v>
      </c>
      <c r="T716" t="s">
        <v>933</v>
      </c>
      <c r="U716">
        <v>1</v>
      </c>
      <c r="V716" t="s">
        <v>934</v>
      </c>
      <c r="W716" t="s">
        <v>382</v>
      </c>
      <c r="X716" t="s">
        <v>34</v>
      </c>
      <c r="Y716" t="s">
        <v>35</v>
      </c>
      <c r="Z716" t="s">
        <v>935</v>
      </c>
    </row>
    <row r="717" spans="1:26" x14ac:dyDescent="0.3">
      <c r="A717">
        <v>115</v>
      </c>
      <c r="B717">
        <v>0</v>
      </c>
      <c r="C717">
        <v>115</v>
      </c>
      <c r="D717">
        <v>0</v>
      </c>
      <c r="E717">
        <v>221.59156830000001</v>
      </c>
      <c r="G717">
        <v>221.56733180000001</v>
      </c>
      <c r="H717" s="3">
        <v>10</v>
      </c>
      <c r="I717">
        <v>221.59156830000001</v>
      </c>
      <c r="J717">
        <v>221.59156830000001</v>
      </c>
      <c r="K717">
        <v>1.6256708000000002E-2</v>
      </c>
      <c r="L717">
        <v>222.8483967</v>
      </c>
      <c r="M717" t="s">
        <v>544</v>
      </c>
      <c r="N717" t="s">
        <v>420</v>
      </c>
      <c r="O717" t="s">
        <v>28</v>
      </c>
      <c r="P717" t="s">
        <v>29</v>
      </c>
      <c r="Q717" t="s">
        <v>29</v>
      </c>
      <c r="R717" s="3">
        <v>1.2652485420003301</v>
      </c>
      <c r="S717" s="3" t="s">
        <v>30</v>
      </c>
      <c r="T717" t="s">
        <v>933</v>
      </c>
      <c r="U717">
        <v>1</v>
      </c>
      <c r="V717" t="s">
        <v>934</v>
      </c>
      <c r="W717" t="s">
        <v>382</v>
      </c>
      <c r="X717" t="s">
        <v>34</v>
      </c>
      <c r="Y717" t="s">
        <v>35</v>
      </c>
      <c r="Z717" t="s">
        <v>935</v>
      </c>
    </row>
    <row r="718" spans="1:26" x14ac:dyDescent="0.3">
      <c r="A718">
        <v>116</v>
      </c>
      <c r="B718">
        <v>0</v>
      </c>
      <c r="C718">
        <v>116</v>
      </c>
      <c r="D718">
        <v>0</v>
      </c>
      <c r="E718">
        <v>222.8643405</v>
      </c>
      <c r="G718">
        <v>222.85073109999999</v>
      </c>
      <c r="H718" s="3">
        <v>5</v>
      </c>
      <c r="I718">
        <v>222.8643405</v>
      </c>
      <c r="J718">
        <v>222.8643405</v>
      </c>
      <c r="K718">
        <v>7.8799999999999999E-3</v>
      </c>
      <c r="L718">
        <v>224.1820448</v>
      </c>
      <c r="M718" t="s">
        <v>911</v>
      </c>
      <c r="N718" t="s">
        <v>1013</v>
      </c>
      <c r="O718" t="s">
        <v>28</v>
      </c>
      <c r="P718" t="s">
        <v>29</v>
      </c>
      <c r="Q718" t="s">
        <v>29</v>
      </c>
      <c r="R718" s="3">
        <v>1.3237723329984801</v>
      </c>
      <c r="S718" s="3" t="s">
        <v>30</v>
      </c>
      <c r="T718" t="s">
        <v>933</v>
      </c>
      <c r="U718">
        <v>1</v>
      </c>
      <c r="V718" t="s">
        <v>934</v>
      </c>
      <c r="W718" t="s">
        <v>382</v>
      </c>
      <c r="X718" t="s">
        <v>34</v>
      </c>
      <c r="Y718" t="s">
        <v>35</v>
      </c>
      <c r="Z718" t="s">
        <v>935</v>
      </c>
    </row>
    <row r="719" spans="1:26" x14ac:dyDescent="0.3">
      <c r="A719">
        <v>117</v>
      </c>
      <c r="B719">
        <v>0</v>
      </c>
      <c r="C719">
        <v>117</v>
      </c>
      <c r="D719">
        <v>0</v>
      </c>
      <c r="E719">
        <v>224.1989323</v>
      </c>
      <c r="G719">
        <v>224.18462460000001</v>
      </c>
      <c r="H719" s="3">
        <v>5</v>
      </c>
      <c r="I719">
        <v>224.1989323</v>
      </c>
      <c r="J719">
        <v>224.1989323</v>
      </c>
      <c r="K719">
        <v>8.2789579999999995E-3</v>
      </c>
      <c r="L719">
        <v>225.2076501</v>
      </c>
      <c r="M719" t="s">
        <v>1014</v>
      </c>
      <c r="N719" t="s">
        <v>1015</v>
      </c>
      <c r="O719" t="s">
        <v>28</v>
      </c>
      <c r="P719" t="s">
        <v>29</v>
      </c>
      <c r="Q719" t="s">
        <v>29</v>
      </c>
      <c r="R719" s="3">
        <v>1.0151294579991299</v>
      </c>
      <c r="S719" s="3" t="s">
        <v>30</v>
      </c>
      <c r="T719" t="s">
        <v>933</v>
      </c>
      <c r="U719">
        <v>1</v>
      </c>
      <c r="V719" t="s">
        <v>934</v>
      </c>
      <c r="W719" t="s">
        <v>382</v>
      </c>
      <c r="X719" t="s">
        <v>34</v>
      </c>
      <c r="Y719" t="s">
        <v>35</v>
      </c>
      <c r="Z719" t="s">
        <v>935</v>
      </c>
    </row>
    <row r="720" spans="1:26" x14ac:dyDescent="0.3">
      <c r="A720">
        <v>118</v>
      </c>
      <c r="B720">
        <v>0</v>
      </c>
      <c r="C720">
        <v>118</v>
      </c>
      <c r="D720">
        <v>0</v>
      </c>
      <c r="E720">
        <v>225.23397600000001</v>
      </c>
      <c r="G720">
        <v>225.21023479999999</v>
      </c>
      <c r="H720" s="3">
        <v>10</v>
      </c>
      <c r="I720">
        <v>225.23397600000001</v>
      </c>
      <c r="J720">
        <v>225.23397600000001</v>
      </c>
      <c r="K720">
        <v>1.5899832999999999E-2</v>
      </c>
      <c r="L720">
        <v>227.73180740000001</v>
      </c>
      <c r="M720" t="s">
        <v>799</v>
      </c>
      <c r="N720" t="s">
        <v>906</v>
      </c>
      <c r="O720" t="s">
        <v>28</v>
      </c>
      <c r="P720" t="s">
        <v>29</v>
      </c>
      <c r="Q720" t="s">
        <v>29</v>
      </c>
      <c r="R720" s="3">
        <v>2.5060510829971401</v>
      </c>
      <c r="S720" s="3" t="s">
        <v>30</v>
      </c>
      <c r="T720" t="s">
        <v>933</v>
      </c>
      <c r="U720">
        <v>1</v>
      </c>
      <c r="V720" t="s">
        <v>934</v>
      </c>
      <c r="W720" t="s">
        <v>382</v>
      </c>
      <c r="X720" t="s">
        <v>34</v>
      </c>
      <c r="Y720" t="s">
        <v>35</v>
      </c>
      <c r="Z720" t="s">
        <v>935</v>
      </c>
    </row>
    <row r="721" spans="1:26" x14ac:dyDescent="0.3">
      <c r="A721">
        <v>119</v>
      </c>
      <c r="B721">
        <v>0</v>
      </c>
      <c r="C721">
        <v>119</v>
      </c>
      <c r="D721">
        <v>0</v>
      </c>
      <c r="E721">
        <v>227.74804610000001</v>
      </c>
      <c r="G721">
        <v>227.73413149999999</v>
      </c>
      <c r="H721" s="3">
        <v>5</v>
      </c>
      <c r="I721">
        <v>227.74804610000001</v>
      </c>
      <c r="J721">
        <v>227.74804610000001</v>
      </c>
      <c r="K721">
        <v>7.9550829999999999E-3</v>
      </c>
      <c r="L721">
        <v>229.09751729999999</v>
      </c>
      <c r="M721" t="s">
        <v>1016</v>
      </c>
      <c r="N721" t="s">
        <v>1017</v>
      </c>
      <c r="O721" t="s">
        <v>28</v>
      </c>
      <c r="P721" t="s">
        <v>29</v>
      </c>
      <c r="Q721" t="s">
        <v>29</v>
      </c>
      <c r="R721" s="3">
        <v>1.3557411670008099</v>
      </c>
      <c r="S721" s="3" t="s">
        <v>30</v>
      </c>
      <c r="T721" t="s">
        <v>933</v>
      </c>
      <c r="U721">
        <v>1</v>
      </c>
      <c r="V721" t="s">
        <v>934</v>
      </c>
      <c r="W721" t="s">
        <v>382</v>
      </c>
      <c r="X721" t="s">
        <v>34</v>
      </c>
      <c r="Y721" t="s">
        <v>35</v>
      </c>
      <c r="Z721" t="s">
        <v>935</v>
      </c>
    </row>
    <row r="722" spans="1:26" x14ac:dyDescent="0.3">
      <c r="A722">
        <v>120</v>
      </c>
      <c r="B722">
        <v>0</v>
      </c>
      <c r="C722">
        <v>120</v>
      </c>
      <c r="D722">
        <v>0</v>
      </c>
      <c r="E722">
        <v>229.11481739999999</v>
      </c>
      <c r="G722">
        <v>229.1001076</v>
      </c>
      <c r="H722" s="3">
        <v>5</v>
      </c>
      <c r="I722">
        <v>229.11481739999999</v>
      </c>
      <c r="J722">
        <v>229.11481739999999</v>
      </c>
      <c r="K722">
        <v>8.5015839999999995E-3</v>
      </c>
      <c r="L722">
        <v>231.22444300000001</v>
      </c>
      <c r="M722" t="s">
        <v>400</v>
      </c>
      <c r="N722" t="s">
        <v>1018</v>
      </c>
      <c r="O722" t="s">
        <v>28</v>
      </c>
      <c r="P722" t="s">
        <v>29</v>
      </c>
      <c r="Q722" t="s">
        <v>29</v>
      </c>
      <c r="R722" s="3">
        <v>2.11613874999966</v>
      </c>
      <c r="S722" s="3" t="s">
        <v>30</v>
      </c>
      <c r="T722" t="s">
        <v>933</v>
      </c>
      <c r="U722">
        <v>1</v>
      </c>
      <c r="V722" t="s">
        <v>934</v>
      </c>
      <c r="W722" t="s">
        <v>382</v>
      </c>
      <c r="X722" t="s">
        <v>34</v>
      </c>
      <c r="Y722" t="s">
        <v>35</v>
      </c>
      <c r="Z722" t="s">
        <v>935</v>
      </c>
    </row>
    <row r="723" spans="1:26" x14ac:dyDescent="0.3">
      <c r="A723">
        <v>121</v>
      </c>
      <c r="B723">
        <v>0</v>
      </c>
      <c r="C723">
        <v>121</v>
      </c>
      <c r="D723">
        <v>0</v>
      </c>
      <c r="E723">
        <v>231.2520322</v>
      </c>
      <c r="G723">
        <v>231.22730999999999</v>
      </c>
      <c r="H723" s="3">
        <v>10</v>
      </c>
      <c r="I723">
        <v>231.2520322</v>
      </c>
      <c r="J723">
        <v>231.2520322</v>
      </c>
      <c r="K723">
        <v>1.6628291999999999E-2</v>
      </c>
      <c r="L723">
        <v>235.14896580000001</v>
      </c>
      <c r="M723" t="s">
        <v>1019</v>
      </c>
      <c r="N723" t="s">
        <v>852</v>
      </c>
      <c r="O723" t="s">
        <v>28</v>
      </c>
      <c r="P723" t="s">
        <v>29</v>
      </c>
      <c r="Q723" t="s">
        <v>29</v>
      </c>
      <c r="R723" s="3">
        <v>3.9054608749975102</v>
      </c>
      <c r="S723" s="3" t="s">
        <v>30</v>
      </c>
      <c r="T723" t="s">
        <v>933</v>
      </c>
      <c r="U723">
        <v>1</v>
      </c>
      <c r="V723" t="s">
        <v>934</v>
      </c>
      <c r="W723" t="s">
        <v>382</v>
      </c>
      <c r="X723" t="s">
        <v>34</v>
      </c>
      <c r="Y723" t="s">
        <v>35</v>
      </c>
      <c r="Z723" t="s">
        <v>935</v>
      </c>
    </row>
    <row r="724" spans="1:26" x14ac:dyDescent="0.3">
      <c r="A724">
        <v>122</v>
      </c>
      <c r="B724">
        <v>0</v>
      </c>
      <c r="C724">
        <v>122</v>
      </c>
      <c r="D724">
        <v>0</v>
      </c>
      <c r="E724">
        <v>235.16500740000001</v>
      </c>
      <c r="G724">
        <v>235.15129809999999</v>
      </c>
      <c r="H724" s="3">
        <v>5</v>
      </c>
      <c r="I724">
        <v>235.16500740000001</v>
      </c>
      <c r="J724">
        <v>235.16500740000001</v>
      </c>
      <c r="K724">
        <v>7.8863749999999993E-3</v>
      </c>
      <c r="L724">
        <v>236.74851820000001</v>
      </c>
      <c r="M724" t="s">
        <v>475</v>
      </c>
      <c r="N724" t="s">
        <v>1007</v>
      </c>
      <c r="O724" t="s">
        <v>28</v>
      </c>
      <c r="P724" t="s">
        <v>29</v>
      </c>
      <c r="Q724" t="s">
        <v>29</v>
      </c>
      <c r="R724" s="3">
        <v>1.5896422500009</v>
      </c>
      <c r="S724" s="3" t="s">
        <v>30</v>
      </c>
      <c r="T724" t="s">
        <v>933</v>
      </c>
      <c r="U724">
        <v>1</v>
      </c>
      <c r="V724" t="s">
        <v>934</v>
      </c>
      <c r="W724" t="s">
        <v>382</v>
      </c>
      <c r="X724" t="s">
        <v>34</v>
      </c>
      <c r="Y724" t="s">
        <v>35</v>
      </c>
      <c r="Z724" t="s">
        <v>935</v>
      </c>
    </row>
    <row r="725" spans="1:26" x14ac:dyDescent="0.3">
      <c r="A725">
        <v>123</v>
      </c>
      <c r="B725">
        <v>0</v>
      </c>
      <c r="C725">
        <v>123</v>
      </c>
      <c r="D725">
        <v>0</v>
      </c>
      <c r="E725">
        <v>236.7756819</v>
      </c>
      <c r="G725">
        <v>236.7511992</v>
      </c>
      <c r="H725" s="3">
        <v>10</v>
      </c>
      <c r="I725">
        <v>236.7756819</v>
      </c>
      <c r="J725">
        <v>236.7756819</v>
      </c>
      <c r="K725">
        <v>1.6510209000000001E-2</v>
      </c>
      <c r="L725">
        <v>240.69867260000001</v>
      </c>
      <c r="M725" t="s">
        <v>462</v>
      </c>
      <c r="N725" t="s">
        <v>742</v>
      </c>
      <c r="O725" t="s">
        <v>28</v>
      </c>
      <c r="P725" t="s">
        <v>29</v>
      </c>
      <c r="Q725" t="s">
        <v>29</v>
      </c>
      <c r="R725" s="3">
        <v>3.9313669580005799</v>
      </c>
      <c r="S725" s="3" t="s">
        <v>30</v>
      </c>
      <c r="T725" t="s">
        <v>933</v>
      </c>
      <c r="U725">
        <v>1</v>
      </c>
      <c r="V725" t="s">
        <v>934</v>
      </c>
      <c r="W725" t="s">
        <v>382</v>
      </c>
      <c r="X725" t="s">
        <v>34</v>
      </c>
      <c r="Y725" t="s">
        <v>35</v>
      </c>
      <c r="Z725" t="s">
        <v>935</v>
      </c>
    </row>
    <row r="726" spans="1:26" x14ac:dyDescent="0.3">
      <c r="A726">
        <v>124</v>
      </c>
      <c r="B726">
        <v>0</v>
      </c>
      <c r="C726">
        <v>124</v>
      </c>
      <c r="D726">
        <v>0</v>
      </c>
      <c r="E726">
        <v>240.71478519999999</v>
      </c>
      <c r="G726">
        <v>240.7010027</v>
      </c>
      <c r="H726" s="3">
        <v>5</v>
      </c>
      <c r="I726">
        <v>240.71478519999999</v>
      </c>
      <c r="J726">
        <v>240.71478519999999</v>
      </c>
      <c r="K726">
        <v>7.9212919999999999E-3</v>
      </c>
      <c r="L726">
        <v>242.5080624</v>
      </c>
      <c r="M726" t="s">
        <v>1020</v>
      </c>
      <c r="N726" t="s">
        <v>780</v>
      </c>
      <c r="O726" t="s">
        <v>28</v>
      </c>
      <c r="P726" t="s">
        <v>29</v>
      </c>
      <c r="Q726" t="s">
        <v>29</v>
      </c>
      <c r="R726" s="3">
        <v>1.7994462089991401</v>
      </c>
      <c r="S726" s="3" t="s">
        <v>30</v>
      </c>
      <c r="T726" t="s">
        <v>933</v>
      </c>
      <c r="U726">
        <v>1</v>
      </c>
      <c r="V726" t="s">
        <v>934</v>
      </c>
      <c r="W726" t="s">
        <v>382</v>
      </c>
      <c r="X726" t="s">
        <v>34</v>
      </c>
      <c r="Y726" t="s">
        <v>35</v>
      </c>
      <c r="Z726" t="s">
        <v>935</v>
      </c>
    </row>
    <row r="727" spans="1:26" x14ac:dyDescent="0.3">
      <c r="A727">
        <v>125</v>
      </c>
      <c r="B727">
        <v>0</v>
      </c>
      <c r="C727">
        <v>125</v>
      </c>
      <c r="D727">
        <v>0</v>
      </c>
      <c r="E727">
        <v>242.53534060000001</v>
      </c>
      <c r="G727">
        <v>242.51074389999999</v>
      </c>
      <c r="H727" s="3">
        <v>10</v>
      </c>
      <c r="I727">
        <v>242.53534060000001</v>
      </c>
      <c r="J727">
        <v>242.53534060000001</v>
      </c>
      <c r="K727">
        <v>1.6258541000000001E-2</v>
      </c>
      <c r="L727">
        <v>245.0572411</v>
      </c>
      <c r="M727" t="s">
        <v>785</v>
      </c>
      <c r="N727" t="s">
        <v>515</v>
      </c>
      <c r="O727" t="s">
        <v>28</v>
      </c>
      <c r="P727" t="s">
        <v>29</v>
      </c>
      <c r="Q727" t="s">
        <v>29</v>
      </c>
      <c r="R727" s="3">
        <v>2.5306383749993899</v>
      </c>
      <c r="S727" s="3" t="s">
        <v>30</v>
      </c>
      <c r="T727" t="s">
        <v>933</v>
      </c>
      <c r="U727">
        <v>1</v>
      </c>
      <c r="V727" t="s">
        <v>934</v>
      </c>
      <c r="W727" t="s">
        <v>382</v>
      </c>
      <c r="X727" t="s">
        <v>34</v>
      </c>
      <c r="Y727" t="s">
        <v>35</v>
      </c>
      <c r="Z727" t="s">
        <v>935</v>
      </c>
    </row>
    <row r="728" spans="1:26" x14ac:dyDescent="0.3">
      <c r="A728">
        <v>126</v>
      </c>
      <c r="B728">
        <v>0</v>
      </c>
      <c r="C728">
        <v>126</v>
      </c>
      <c r="D728">
        <v>0</v>
      </c>
      <c r="E728">
        <v>245.07333310000001</v>
      </c>
      <c r="G728">
        <v>245.05952239999999</v>
      </c>
      <c r="H728" s="3">
        <v>5</v>
      </c>
      <c r="I728">
        <v>245.07333310000001</v>
      </c>
      <c r="J728">
        <v>245.07333310000001</v>
      </c>
      <c r="K728">
        <v>7.8385829999999997E-3</v>
      </c>
      <c r="L728">
        <v>248.20843579999999</v>
      </c>
      <c r="M728" t="s">
        <v>923</v>
      </c>
      <c r="N728" t="s">
        <v>1021</v>
      </c>
      <c r="O728" t="s">
        <v>28</v>
      </c>
      <c r="P728" t="s">
        <v>29</v>
      </c>
      <c r="Q728" t="s">
        <v>29</v>
      </c>
      <c r="R728" s="3">
        <v>3.1413913340002102</v>
      </c>
      <c r="S728" s="3" t="s">
        <v>30</v>
      </c>
      <c r="T728" t="s">
        <v>933</v>
      </c>
      <c r="U728">
        <v>1</v>
      </c>
      <c r="V728" t="s">
        <v>934</v>
      </c>
      <c r="W728" t="s">
        <v>382</v>
      </c>
      <c r="X728" t="s">
        <v>34</v>
      </c>
      <c r="Y728" t="s">
        <v>35</v>
      </c>
      <c r="Z728" t="s">
        <v>935</v>
      </c>
    </row>
    <row r="729" spans="1:26" x14ac:dyDescent="0.3">
      <c r="A729">
        <v>127</v>
      </c>
      <c r="B729">
        <v>0</v>
      </c>
      <c r="C729">
        <v>127</v>
      </c>
      <c r="D729">
        <v>0</v>
      </c>
      <c r="E729">
        <v>248.2263489</v>
      </c>
      <c r="G729">
        <v>248.2111405</v>
      </c>
      <c r="H729" s="3">
        <v>5</v>
      </c>
      <c r="I729">
        <v>248.2263489</v>
      </c>
      <c r="J729">
        <v>248.2263489</v>
      </c>
      <c r="K729">
        <v>8.812584E-3</v>
      </c>
      <c r="L729">
        <v>250.4143521</v>
      </c>
      <c r="M729" t="s">
        <v>938</v>
      </c>
      <c r="N729" t="s">
        <v>616</v>
      </c>
      <c r="O729" t="s">
        <v>28</v>
      </c>
      <c r="P729" t="s">
        <v>29</v>
      </c>
      <c r="Q729" t="s">
        <v>29</v>
      </c>
      <c r="R729" s="3">
        <v>2.1947731660002301</v>
      </c>
      <c r="S729" s="3" t="s">
        <v>30</v>
      </c>
      <c r="T729" t="s">
        <v>933</v>
      </c>
      <c r="U729">
        <v>1</v>
      </c>
      <c r="V729" t="s">
        <v>934</v>
      </c>
      <c r="W729" t="s">
        <v>382</v>
      </c>
      <c r="X729" t="s">
        <v>34</v>
      </c>
      <c r="Y729" t="s">
        <v>35</v>
      </c>
      <c r="Z729" t="s">
        <v>935</v>
      </c>
    </row>
    <row r="730" spans="1:26" x14ac:dyDescent="0.3">
      <c r="A730">
        <v>128</v>
      </c>
      <c r="B730">
        <v>0</v>
      </c>
      <c r="C730">
        <v>128</v>
      </c>
      <c r="D730">
        <v>0</v>
      </c>
      <c r="E730">
        <v>250.43227529999999</v>
      </c>
      <c r="G730">
        <v>250.41715669999999</v>
      </c>
      <c r="H730" s="3">
        <v>5</v>
      </c>
      <c r="I730">
        <v>250.43227529999999</v>
      </c>
      <c r="J730">
        <v>250.43227529999999</v>
      </c>
      <c r="K730">
        <v>9.0085419999999996E-3</v>
      </c>
      <c r="L730">
        <v>251.6820974</v>
      </c>
      <c r="M730" t="s">
        <v>636</v>
      </c>
      <c r="N730" t="s">
        <v>1022</v>
      </c>
      <c r="O730" t="s">
        <v>28</v>
      </c>
      <c r="P730" t="s">
        <v>29</v>
      </c>
      <c r="Q730" t="s">
        <v>29</v>
      </c>
      <c r="R730" s="3">
        <v>1.2563571250029699</v>
      </c>
      <c r="S730" s="3" t="s">
        <v>30</v>
      </c>
      <c r="T730" t="s">
        <v>933</v>
      </c>
      <c r="U730">
        <v>1</v>
      </c>
      <c r="V730" t="s">
        <v>934</v>
      </c>
      <c r="W730" t="s">
        <v>382</v>
      </c>
      <c r="X730" t="s">
        <v>34</v>
      </c>
      <c r="Y730" t="s">
        <v>35</v>
      </c>
      <c r="Z730" t="s">
        <v>935</v>
      </c>
    </row>
    <row r="731" spans="1:26" x14ac:dyDescent="0.3">
      <c r="A731">
        <v>129</v>
      </c>
      <c r="B731">
        <v>0</v>
      </c>
      <c r="C731">
        <v>129</v>
      </c>
      <c r="D731">
        <v>0</v>
      </c>
      <c r="E731">
        <v>251.70954119999999</v>
      </c>
      <c r="G731">
        <v>251.68482470000001</v>
      </c>
      <c r="H731" s="3">
        <v>10</v>
      </c>
      <c r="I731">
        <v>251.70954119999999</v>
      </c>
      <c r="J731">
        <v>251.70954119999999</v>
      </c>
      <c r="K731">
        <v>1.6720042000000001E-2</v>
      </c>
      <c r="L731">
        <v>253.34154950000001</v>
      </c>
      <c r="M731" t="s">
        <v>755</v>
      </c>
      <c r="N731" t="s">
        <v>891</v>
      </c>
      <c r="O731" t="s">
        <v>28</v>
      </c>
      <c r="P731" t="s">
        <v>29</v>
      </c>
      <c r="Q731" t="s">
        <v>29</v>
      </c>
      <c r="R731" s="3">
        <v>1.6404459170007599</v>
      </c>
      <c r="S731" s="3" t="s">
        <v>30</v>
      </c>
      <c r="T731" t="s">
        <v>933</v>
      </c>
      <c r="U731">
        <v>1</v>
      </c>
      <c r="V731" t="s">
        <v>934</v>
      </c>
      <c r="W731" t="s">
        <v>382</v>
      </c>
      <c r="X731" t="s">
        <v>34</v>
      </c>
      <c r="Y731" t="s">
        <v>35</v>
      </c>
      <c r="Z731" t="s">
        <v>935</v>
      </c>
    </row>
    <row r="732" spans="1:26" x14ac:dyDescent="0.3">
      <c r="A732">
        <v>130</v>
      </c>
      <c r="B732">
        <v>0</v>
      </c>
      <c r="C732">
        <v>130</v>
      </c>
      <c r="D732">
        <v>0</v>
      </c>
      <c r="E732">
        <v>253.3573165</v>
      </c>
      <c r="G732">
        <v>253.34389300000001</v>
      </c>
      <c r="H732" s="3">
        <v>5</v>
      </c>
      <c r="I732">
        <v>253.3573165</v>
      </c>
      <c r="J732">
        <v>253.3573165</v>
      </c>
      <c r="K732">
        <v>7.7472920000000002E-3</v>
      </c>
      <c r="L732">
        <v>254.50862309999999</v>
      </c>
      <c r="M732" t="s">
        <v>800</v>
      </c>
      <c r="N732" t="s">
        <v>926</v>
      </c>
      <c r="O732" t="s">
        <v>28</v>
      </c>
      <c r="P732" t="s">
        <v>29</v>
      </c>
      <c r="Q732" t="s">
        <v>29</v>
      </c>
      <c r="R732" s="3">
        <v>1.15730416599762</v>
      </c>
      <c r="S732" s="3" t="s">
        <v>30</v>
      </c>
      <c r="T732" t="s">
        <v>933</v>
      </c>
      <c r="U732">
        <v>1</v>
      </c>
      <c r="V732" t="s">
        <v>934</v>
      </c>
      <c r="W732" t="s">
        <v>382</v>
      </c>
      <c r="X732" t="s">
        <v>34</v>
      </c>
      <c r="Y732" t="s">
        <v>35</v>
      </c>
      <c r="Z732" t="s">
        <v>935</v>
      </c>
    </row>
    <row r="733" spans="1:26" x14ac:dyDescent="0.3">
      <c r="A733">
        <v>131</v>
      </c>
      <c r="B733">
        <v>0</v>
      </c>
      <c r="C733">
        <v>131</v>
      </c>
      <c r="D733">
        <v>0</v>
      </c>
      <c r="E733">
        <v>254.5362892</v>
      </c>
      <c r="G733">
        <v>254.51147259999999</v>
      </c>
      <c r="H733" s="3">
        <v>10</v>
      </c>
      <c r="I733">
        <v>254.5362892</v>
      </c>
      <c r="J733">
        <v>254.5362892</v>
      </c>
      <c r="K733">
        <v>1.6715209000000002E-2</v>
      </c>
      <c r="L733">
        <v>256.85812349999998</v>
      </c>
      <c r="M733" t="s">
        <v>1023</v>
      </c>
      <c r="N733" t="s">
        <v>1024</v>
      </c>
      <c r="O733" t="s">
        <v>28</v>
      </c>
      <c r="P733" t="s">
        <v>29</v>
      </c>
      <c r="Q733" t="s">
        <v>29</v>
      </c>
      <c r="R733" s="3">
        <v>2.3304285420017501</v>
      </c>
      <c r="S733" s="3" t="s">
        <v>30</v>
      </c>
      <c r="T733" t="s">
        <v>933</v>
      </c>
      <c r="U733">
        <v>1</v>
      </c>
      <c r="V733" t="s">
        <v>934</v>
      </c>
      <c r="W733" t="s">
        <v>382</v>
      </c>
      <c r="X733" t="s">
        <v>34</v>
      </c>
      <c r="Y733" t="s">
        <v>35</v>
      </c>
      <c r="Z733" t="s">
        <v>935</v>
      </c>
    </row>
    <row r="734" spans="1:26" x14ac:dyDescent="0.3">
      <c r="A734">
        <v>132</v>
      </c>
      <c r="B734">
        <v>0</v>
      </c>
      <c r="C734">
        <v>132</v>
      </c>
      <c r="D734">
        <v>0</v>
      </c>
      <c r="E734">
        <v>256.8738745</v>
      </c>
      <c r="G734">
        <v>256.86046060000001</v>
      </c>
      <c r="H734" s="3">
        <v>5</v>
      </c>
      <c r="I734">
        <v>256.8738745</v>
      </c>
      <c r="J734">
        <v>256.8738745</v>
      </c>
      <c r="K734">
        <v>7.7429170000000002E-3</v>
      </c>
      <c r="L734">
        <v>258.52512580000001</v>
      </c>
      <c r="M734" t="s">
        <v>807</v>
      </c>
      <c r="N734" t="s">
        <v>733</v>
      </c>
      <c r="O734" t="s">
        <v>28</v>
      </c>
      <c r="P734" t="s">
        <v>29</v>
      </c>
      <c r="Q734" t="s">
        <v>29</v>
      </c>
      <c r="R734" s="3">
        <v>1.65727704199889</v>
      </c>
      <c r="S734" s="3" t="s">
        <v>30</v>
      </c>
      <c r="T734" t="s">
        <v>933</v>
      </c>
      <c r="U734">
        <v>1</v>
      </c>
      <c r="V734" t="s">
        <v>934</v>
      </c>
      <c r="W734" t="s">
        <v>382</v>
      </c>
      <c r="X734" t="s">
        <v>34</v>
      </c>
      <c r="Y734" t="s">
        <v>35</v>
      </c>
      <c r="Z734" t="s">
        <v>935</v>
      </c>
    </row>
    <row r="735" spans="1:26" x14ac:dyDescent="0.3">
      <c r="A735">
        <v>133</v>
      </c>
      <c r="B735">
        <v>0</v>
      </c>
      <c r="C735">
        <v>133</v>
      </c>
      <c r="D735">
        <v>0</v>
      </c>
      <c r="E735">
        <v>258.55211850000001</v>
      </c>
      <c r="G735">
        <v>258.52782550000001</v>
      </c>
      <c r="H735" s="3">
        <v>10</v>
      </c>
      <c r="I735">
        <v>258.55211850000001</v>
      </c>
      <c r="J735">
        <v>258.55211850000001</v>
      </c>
      <c r="K735">
        <v>1.6333707999999999E-2</v>
      </c>
      <c r="L735">
        <v>259.78194209999998</v>
      </c>
      <c r="M735" t="s">
        <v>769</v>
      </c>
      <c r="N735" t="s">
        <v>1025</v>
      </c>
      <c r="O735" t="s">
        <v>28</v>
      </c>
      <c r="P735" t="s">
        <v>29</v>
      </c>
      <c r="Q735" t="s">
        <v>29</v>
      </c>
      <c r="R735" s="3">
        <v>1.2382093749984</v>
      </c>
      <c r="S735" s="3" t="s">
        <v>30</v>
      </c>
      <c r="T735" t="s">
        <v>933</v>
      </c>
      <c r="U735">
        <v>1</v>
      </c>
      <c r="V735" t="s">
        <v>934</v>
      </c>
      <c r="W735" t="s">
        <v>382</v>
      </c>
      <c r="X735" t="s">
        <v>34</v>
      </c>
      <c r="Y735" t="s">
        <v>35</v>
      </c>
      <c r="Z735" t="s">
        <v>935</v>
      </c>
    </row>
    <row r="736" spans="1:26" x14ac:dyDescent="0.3">
      <c r="A736">
        <v>134</v>
      </c>
      <c r="B736">
        <v>0</v>
      </c>
      <c r="C736">
        <v>134</v>
      </c>
      <c r="D736">
        <v>0</v>
      </c>
      <c r="E736">
        <v>259.79786460000003</v>
      </c>
      <c r="G736">
        <v>259.78427149999999</v>
      </c>
      <c r="H736" s="3">
        <v>5</v>
      </c>
      <c r="I736">
        <v>259.79786460000003</v>
      </c>
      <c r="J736">
        <v>259.79786460000003</v>
      </c>
      <c r="K736">
        <v>7.89575E-3</v>
      </c>
      <c r="L736">
        <v>261.0256402</v>
      </c>
      <c r="M736" t="s">
        <v>241</v>
      </c>
      <c r="N736" t="s">
        <v>1026</v>
      </c>
      <c r="O736" t="s">
        <v>28</v>
      </c>
      <c r="P736" t="s">
        <v>29</v>
      </c>
      <c r="Q736" t="s">
        <v>29</v>
      </c>
      <c r="R736" s="3">
        <v>1.23377691700079</v>
      </c>
      <c r="S736" s="3" t="s">
        <v>30</v>
      </c>
      <c r="T736" t="s">
        <v>933</v>
      </c>
      <c r="U736">
        <v>1</v>
      </c>
      <c r="V736" t="s">
        <v>934</v>
      </c>
      <c r="W736" t="s">
        <v>382</v>
      </c>
      <c r="X736" t="s">
        <v>34</v>
      </c>
      <c r="Y736" t="s">
        <v>35</v>
      </c>
      <c r="Z736" t="s">
        <v>935</v>
      </c>
    </row>
    <row r="737" spans="1:26" x14ac:dyDescent="0.3">
      <c r="A737">
        <v>135</v>
      </c>
      <c r="B737">
        <v>0</v>
      </c>
      <c r="C737">
        <v>135</v>
      </c>
      <c r="D737">
        <v>0</v>
      </c>
      <c r="E737">
        <v>261.05329310000002</v>
      </c>
      <c r="G737">
        <v>261.02848299999999</v>
      </c>
      <c r="H737" s="3">
        <v>10</v>
      </c>
      <c r="I737">
        <v>261.05329310000002</v>
      </c>
      <c r="J737">
        <v>261.05329310000002</v>
      </c>
      <c r="K737">
        <v>1.6725541999999999E-2</v>
      </c>
      <c r="L737">
        <v>263.09882169999997</v>
      </c>
      <c r="M737" t="s">
        <v>614</v>
      </c>
      <c r="N737" t="s">
        <v>1027</v>
      </c>
      <c r="O737" t="s">
        <v>28</v>
      </c>
      <c r="P737" t="s">
        <v>29</v>
      </c>
      <c r="Q737" t="s">
        <v>29</v>
      </c>
      <c r="R737" s="3">
        <v>2.0540269160010198</v>
      </c>
      <c r="S737" s="3" t="s">
        <v>30</v>
      </c>
      <c r="T737" t="s">
        <v>933</v>
      </c>
      <c r="U737">
        <v>1</v>
      </c>
      <c r="V737" t="s">
        <v>934</v>
      </c>
      <c r="W737" t="s">
        <v>382</v>
      </c>
      <c r="X737" t="s">
        <v>34</v>
      </c>
      <c r="Y737" t="s">
        <v>35</v>
      </c>
      <c r="Z737" t="s">
        <v>935</v>
      </c>
    </row>
    <row r="738" spans="1:26" x14ac:dyDescent="0.3">
      <c r="A738">
        <v>136</v>
      </c>
      <c r="B738">
        <v>0</v>
      </c>
      <c r="C738">
        <v>136</v>
      </c>
      <c r="D738">
        <v>0</v>
      </c>
      <c r="E738">
        <v>263.11484439999998</v>
      </c>
      <c r="G738">
        <v>263.10120260000002</v>
      </c>
      <c r="H738" s="3">
        <v>5</v>
      </c>
      <c r="I738">
        <v>263.11484439999998</v>
      </c>
      <c r="J738">
        <v>263.11484439999998</v>
      </c>
      <c r="K738">
        <v>7.9319170000000001E-3</v>
      </c>
      <c r="L738">
        <v>265.7648183</v>
      </c>
      <c r="M738" t="s">
        <v>399</v>
      </c>
      <c r="N738" t="s">
        <v>1028</v>
      </c>
      <c r="O738" t="s">
        <v>28</v>
      </c>
      <c r="P738" t="s">
        <v>29</v>
      </c>
      <c r="Q738" t="s">
        <v>29</v>
      </c>
      <c r="R738" s="3">
        <v>2.6560179170009999</v>
      </c>
      <c r="S738" s="3" t="s">
        <v>30</v>
      </c>
      <c r="T738" t="s">
        <v>933</v>
      </c>
      <c r="U738">
        <v>1</v>
      </c>
      <c r="V738" t="s">
        <v>934</v>
      </c>
      <c r="W738" t="s">
        <v>382</v>
      </c>
      <c r="X738" t="s">
        <v>34</v>
      </c>
      <c r="Y738" t="s">
        <v>35</v>
      </c>
      <c r="Z738" t="s">
        <v>935</v>
      </c>
    </row>
    <row r="739" spans="1:26" x14ac:dyDescent="0.3">
      <c r="A739">
        <v>137</v>
      </c>
      <c r="B739">
        <v>0</v>
      </c>
      <c r="C739">
        <v>137</v>
      </c>
      <c r="D739">
        <v>0</v>
      </c>
      <c r="E739">
        <v>265.78264799999999</v>
      </c>
      <c r="G739">
        <v>265.76758969999997</v>
      </c>
      <c r="H739" s="3">
        <v>5</v>
      </c>
      <c r="I739">
        <v>265.78264799999999</v>
      </c>
      <c r="J739">
        <v>265.78264799999999</v>
      </c>
      <c r="K739">
        <v>8.8859579999999994E-3</v>
      </c>
      <c r="L739">
        <v>266.8919755</v>
      </c>
      <c r="M739" t="s">
        <v>767</v>
      </c>
      <c r="N739" t="s">
        <v>1029</v>
      </c>
      <c r="O739" t="s">
        <v>28</v>
      </c>
      <c r="P739" t="s">
        <v>29</v>
      </c>
      <c r="Q739" t="s">
        <v>29</v>
      </c>
      <c r="R739" s="3">
        <v>1.1159145839992499</v>
      </c>
      <c r="S739" s="3" t="s">
        <v>30</v>
      </c>
      <c r="T739" t="s">
        <v>933</v>
      </c>
      <c r="U739">
        <v>1</v>
      </c>
      <c r="V739" t="s">
        <v>934</v>
      </c>
      <c r="W739" t="s">
        <v>382</v>
      </c>
      <c r="X739" t="s">
        <v>34</v>
      </c>
      <c r="Y739" t="s">
        <v>35</v>
      </c>
      <c r="Z739" t="s">
        <v>935</v>
      </c>
    </row>
    <row r="740" spans="1:26" x14ac:dyDescent="0.3">
      <c r="A740">
        <v>138</v>
      </c>
      <c r="B740">
        <v>0</v>
      </c>
      <c r="C740">
        <v>138</v>
      </c>
      <c r="D740">
        <v>0</v>
      </c>
      <c r="E740">
        <v>266.9195469</v>
      </c>
      <c r="G740">
        <v>266.89486069999998</v>
      </c>
      <c r="H740" s="3">
        <v>10</v>
      </c>
      <c r="I740">
        <v>266.9195469</v>
      </c>
      <c r="J740">
        <v>266.9195469</v>
      </c>
      <c r="K740">
        <v>1.6698416000000001E-2</v>
      </c>
      <c r="L740">
        <v>268.71574679999998</v>
      </c>
      <c r="M740" t="s">
        <v>620</v>
      </c>
      <c r="N740" t="s">
        <v>509</v>
      </c>
      <c r="O740" t="s">
        <v>28</v>
      </c>
      <c r="P740" t="s">
        <v>29</v>
      </c>
      <c r="Q740" t="s">
        <v>29</v>
      </c>
      <c r="R740" s="3">
        <v>1.8046327919983001</v>
      </c>
      <c r="S740" s="3" t="s">
        <v>30</v>
      </c>
      <c r="T740" t="s">
        <v>933</v>
      </c>
      <c r="U740">
        <v>1</v>
      </c>
      <c r="V740" t="s">
        <v>934</v>
      </c>
      <c r="W740" t="s">
        <v>382</v>
      </c>
      <c r="X740" t="s">
        <v>34</v>
      </c>
      <c r="Y740" t="s">
        <v>35</v>
      </c>
      <c r="Z740" t="s">
        <v>935</v>
      </c>
    </row>
    <row r="741" spans="1:26" x14ac:dyDescent="0.3">
      <c r="A741">
        <v>139</v>
      </c>
      <c r="B741">
        <v>0</v>
      </c>
      <c r="C741">
        <v>139</v>
      </c>
      <c r="D741">
        <v>0</v>
      </c>
      <c r="E741">
        <v>268.73176569999998</v>
      </c>
      <c r="G741">
        <v>268.71808349999998</v>
      </c>
      <c r="H741" s="3">
        <v>5</v>
      </c>
      <c r="I741">
        <v>268.73176569999998</v>
      </c>
      <c r="J741">
        <v>268.73176569999998</v>
      </c>
      <c r="K741">
        <v>7.8275840000000003E-3</v>
      </c>
      <c r="L741">
        <v>269.58112569999997</v>
      </c>
      <c r="M741" t="s">
        <v>530</v>
      </c>
      <c r="N741" t="s">
        <v>1030</v>
      </c>
      <c r="O741" t="s">
        <v>28</v>
      </c>
      <c r="P741" t="s">
        <v>29</v>
      </c>
      <c r="Q741" t="s">
        <v>29</v>
      </c>
      <c r="R741" s="3">
        <v>0.85554620800030501</v>
      </c>
      <c r="S741" s="3" t="s">
        <v>30</v>
      </c>
      <c r="T741" t="s">
        <v>933</v>
      </c>
      <c r="U741">
        <v>1</v>
      </c>
      <c r="V741" t="s">
        <v>934</v>
      </c>
      <c r="W741" t="s">
        <v>382</v>
      </c>
      <c r="X741" t="s">
        <v>34</v>
      </c>
      <c r="Y741" t="s">
        <v>35</v>
      </c>
      <c r="Z741" t="s">
        <v>935</v>
      </c>
    </row>
    <row r="742" spans="1:26" x14ac:dyDescent="0.3">
      <c r="A742">
        <v>140</v>
      </c>
      <c r="B742">
        <v>0</v>
      </c>
      <c r="C742">
        <v>140</v>
      </c>
      <c r="D742">
        <v>0</v>
      </c>
      <c r="E742">
        <v>269.60690770000002</v>
      </c>
      <c r="G742">
        <v>269.58362069999998</v>
      </c>
      <c r="H742" s="3">
        <v>10</v>
      </c>
      <c r="I742">
        <v>269.60690770000002</v>
      </c>
      <c r="J742">
        <v>269.60690770000002</v>
      </c>
      <c r="K742">
        <v>1.5409124999999999E-2</v>
      </c>
      <c r="L742">
        <v>272.64867140000001</v>
      </c>
      <c r="M742" t="s">
        <v>973</v>
      </c>
      <c r="N742" t="s">
        <v>488</v>
      </c>
      <c r="O742" t="s">
        <v>28</v>
      </c>
      <c r="P742" t="s">
        <v>29</v>
      </c>
      <c r="Q742" t="s">
        <v>29</v>
      </c>
      <c r="R742" s="3">
        <v>3.0499887080004502</v>
      </c>
      <c r="S742" s="3" t="s">
        <v>30</v>
      </c>
      <c r="T742" t="s">
        <v>933</v>
      </c>
      <c r="U742">
        <v>1</v>
      </c>
      <c r="V742" t="s">
        <v>934</v>
      </c>
      <c r="W742" t="s">
        <v>382</v>
      </c>
      <c r="X742" t="s">
        <v>34</v>
      </c>
      <c r="Y742" t="s">
        <v>35</v>
      </c>
      <c r="Z742" t="s">
        <v>935</v>
      </c>
    </row>
    <row r="743" spans="1:26" x14ac:dyDescent="0.3">
      <c r="A743">
        <v>141</v>
      </c>
      <c r="B743">
        <v>0</v>
      </c>
      <c r="C743">
        <v>141</v>
      </c>
      <c r="D743">
        <v>0</v>
      </c>
      <c r="E743">
        <v>272.67349300000001</v>
      </c>
      <c r="G743">
        <v>272.65094090000002</v>
      </c>
      <c r="H743" s="3">
        <v>10</v>
      </c>
      <c r="I743">
        <v>272.67349300000001</v>
      </c>
      <c r="J743">
        <v>272.67349300000001</v>
      </c>
      <c r="K743">
        <v>1.4704333E-2</v>
      </c>
      <c r="L743">
        <v>274.12488100000002</v>
      </c>
      <c r="M743" t="s">
        <v>920</v>
      </c>
      <c r="N743" t="s">
        <v>511</v>
      </c>
      <c r="O743" t="s">
        <v>28</v>
      </c>
      <c r="P743" t="s">
        <v>29</v>
      </c>
      <c r="Q743" t="s">
        <v>29</v>
      </c>
      <c r="R743" s="3">
        <v>1.45951629200135</v>
      </c>
      <c r="S743" s="3" t="s">
        <v>30</v>
      </c>
      <c r="T743" t="s">
        <v>933</v>
      </c>
      <c r="U743">
        <v>1</v>
      </c>
      <c r="V743" t="s">
        <v>934</v>
      </c>
      <c r="W743" t="s">
        <v>382</v>
      </c>
      <c r="X743" t="s">
        <v>34</v>
      </c>
      <c r="Y743" t="s">
        <v>35</v>
      </c>
      <c r="Z743" t="s">
        <v>935</v>
      </c>
    </row>
    <row r="744" spans="1:26" x14ac:dyDescent="0.3">
      <c r="A744">
        <v>142</v>
      </c>
      <c r="B744">
        <v>0</v>
      </c>
      <c r="C744">
        <v>142</v>
      </c>
      <c r="D744">
        <v>0</v>
      </c>
      <c r="E744">
        <v>274.14066539999999</v>
      </c>
      <c r="G744">
        <v>274.12715969999999</v>
      </c>
      <c r="H744" s="3">
        <v>5</v>
      </c>
      <c r="I744">
        <v>274.14066539999999</v>
      </c>
      <c r="J744">
        <v>274.14066539999999</v>
      </c>
      <c r="K744">
        <v>7.7659579999999999E-3</v>
      </c>
      <c r="L744">
        <v>277.56437970000002</v>
      </c>
      <c r="M744" t="s">
        <v>922</v>
      </c>
      <c r="N744" t="s">
        <v>1031</v>
      </c>
      <c r="O744" t="s">
        <v>28</v>
      </c>
      <c r="P744" t="s">
        <v>29</v>
      </c>
      <c r="Q744" t="s">
        <v>29</v>
      </c>
      <c r="R744" s="3">
        <v>3.4297779160005999</v>
      </c>
      <c r="S744" s="3" t="s">
        <v>30</v>
      </c>
      <c r="T744" t="s">
        <v>933</v>
      </c>
      <c r="U744">
        <v>1</v>
      </c>
      <c r="V744" t="s">
        <v>934</v>
      </c>
      <c r="W744" t="s">
        <v>382</v>
      </c>
      <c r="X744" t="s">
        <v>34</v>
      </c>
      <c r="Y744" t="s">
        <v>35</v>
      </c>
      <c r="Z744" t="s">
        <v>935</v>
      </c>
    </row>
    <row r="745" spans="1:26" x14ac:dyDescent="0.3">
      <c r="A745">
        <v>143</v>
      </c>
      <c r="B745">
        <v>0</v>
      </c>
      <c r="C745">
        <v>143</v>
      </c>
      <c r="D745">
        <v>0</v>
      </c>
      <c r="E745">
        <v>277.58179310000003</v>
      </c>
      <c r="G745">
        <v>277.56704999999999</v>
      </c>
      <c r="H745" s="3">
        <v>5</v>
      </c>
      <c r="I745">
        <v>277.58179310000003</v>
      </c>
      <c r="J745">
        <v>277.58179310000003</v>
      </c>
      <c r="K745">
        <v>8.6592079999999998E-3</v>
      </c>
      <c r="L745">
        <v>279.29094939999999</v>
      </c>
      <c r="M745" t="s">
        <v>630</v>
      </c>
      <c r="N745" t="s">
        <v>1032</v>
      </c>
      <c r="O745" t="s">
        <v>28</v>
      </c>
      <c r="P745" t="s">
        <v>29</v>
      </c>
      <c r="Q745" t="s">
        <v>29</v>
      </c>
      <c r="R745" s="3">
        <v>1.7156231250009999</v>
      </c>
      <c r="S745" s="3" t="s">
        <v>30</v>
      </c>
      <c r="T745" t="s">
        <v>933</v>
      </c>
      <c r="U745">
        <v>1</v>
      </c>
      <c r="V745" t="s">
        <v>934</v>
      </c>
      <c r="W745" t="s">
        <v>382</v>
      </c>
      <c r="X745" t="s">
        <v>34</v>
      </c>
      <c r="Y745" t="s">
        <v>35</v>
      </c>
      <c r="Z745" t="s">
        <v>935</v>
      </c>
    </row>
    <row r="746" spans="1:26" x14ac:dyDescent="0.3">
      <c r="A746">
        <v>144</v>
      </c>
      <c r="B746">
        <v>0</v>
      </c>
      <c r="C746">
        <v>144</v>
      </c>
      <c r="D746">
        <v>0</v>
      </c>
      <c r="E746">
        <v>279.31877709999998</v>
      </c>
      <c r="G746">
        <v>279.29381180000001</v>
      </c>
      <c r="H746" s="3">
        <v>10</v>
      </c>
      <c r="I746">
        <v>279.31877709999998</v>
      </c>
      <c r="J746">
        <v>279.31877709999998</v>
      </c>
      <c r="K746">
        <v>1.6865749999999999E-2</v>
      </c>
      <c r="L746">
        <v>280.61531960000002</v>
      </c>
      <c r="M746" t="s">
        <v>411</v>
      </c>
      <c r="N746" t="s">
        <v>948</v>
      </c>
      <c r="O746" t="s">
        <v>28</v>
      </c>
      <c r="P746" t="s">
        <v>29</v>
      </c>
      <c r="Q746" t="s">
        <v>29</v>
      </c>
      <c r="R746" s="3">
        <v>1.30508837500019</v>
      </c>
      <c r="S746" s="3" t="s">
        <v>30</v>
      </c>
      <c r="T746" t="s">
        <v>933</v>
      </c>
      <c r="U746">
        <v>1</v>
      </c>
      <c r="V746" t="s">
        <v>934</v>
      </c>
      <c r="W746" t="s">
        <v>382</v>
      </c>
      <c r="X746" t="s">
        <v>34</v>
      </c>
      <c r="Y746" t="s">
        <v>35</v>
      </c>
      <c r="Z746" t="s">
        <v>935</v>
      </c>
    </row>
    <row r="747" spans="1:26" x14ac:dyDescent="0.3">
      <c r="A747">
        <v>145</v>
      </c>
      <c r="B747">
        <v>0</v>
      </c>
      <c r="C747">
        <v>145</v>
      </c>
      <c r="D747">
        <v>0</v>
      </c>
      <c r="E747">
        <v>280.6402875</v>
      </c>
      <c r="G747">
        <v>280.61768339999998</v>
      </c>
      <c r="H747" s="3">
        <v>10</v>
      </c>
      <c r="I747">
        <v>280.6402875</v>
      </c>
      <c r="J747">
        <v>280.6402875</v>
      </c>
      <c r="K747">
        <v>1.4900291E-2</v>
      </c>
      <c r="L747">
        <v>281.74135760000001</v>
      </c>
      <c r="M747" t="s">
        <v>1033</v>
      </c>
      <c r="N747" t="s">
        <v>735</v>
      </c>
      <c r="O747" t="s">
        <v>28</v>
      </c>
      <c r="P747" t="s">
        <v>29</v>
      </c>
      <c r="Q747" t="s">
        <v>29</v>
      </c>
      <c r="R747" s="3">
        <v>1.10914037499969</v>
      </c>
      <c r="S747" s="3" t="s">
        <v>30</v>
      </c>
      <c r="T747" t="s">
        <v>933</v>
      </c>
      <c r="U747">
        <v>1</v>
      </c>
      <c r="V747" t="s">
        <v>934</v>
      </c>
      <c r="W747" t="s">
        <v>382</v>
      </c>
      <c r="X747" t="s">
        <v>34</v>
      </c>
      <c r="Y747" t="s">
        <v>35</v>
      </c>
      <c r="Z747" t="s">
        <v>935</v>
      </c>
    </row>
    <row r="748" spans="1:26" x14ac:dyDescent="0.3">
      <c r="A748">
        <v>146</v>
      </c>
      <c r="B748">
        <v>0</v>
      </c>
      <c r="C748">
        <v>146</v>
      </c>
      <c r="D748">
        <v>0</v>
      </c>
      <c r="E748">
        <v>281.76603979999999</v>
      </c>
      <c r="G748">
        <v>281.7436548</v>
      </c>
      <c r="H748" s="3">
        <v>10</v>
      </c>
      <c r="I748">
        <v>281.76603979999999</v>
      </c>
      <c r="J748">
        <v>281.76603979999999</v>
      </c>
      <c r="K748">
        <v>1.4583542E-2</v>
      </c>
      <c r="L748">
        <v>284.91123229999999</v>
      </c>
      <c r="M748" t="s">
        <v>1034</v>
      </c>
      <c r="N748" t="s">
        <v>941</v>
      </c>
      <c r="O748" t="s">
        <v>28</v>
      </c>
      <c r="P748" t="s">
        <v>29</v>
      </c>
      <c r="Q748" t="s">
        <v>29</v>
      </c>
      <c r="R748" s="3">
        <v>3.1533295830013199</v>
      </c>
      <c r="S748" s="3" t="s">
        <v>30</v>
      </c>
      <c r="T748" t="s">
        <v>933</v>
      </c>
      <c r="U748">
        <v>1</v>
      </c>
      <c r="V748" t="s">
        <v>934</v>
      </c>
      <c r="W748" t="s">
        <v>382</v>
      </c>
      <c r="X748" t="s">
        <v>34</v>
      </c>
      <c r="Y748" t="s">
        <v>35</v>
      </c>
      <c r="Z748" t="s">
        <v>935</v>
      </c>
    </row>
    <row r="749" spans="1:26" x14ac:dyDescent="0.3">
      <c r="A749">
        <v>147</v>
      </c>
      <c r="B749">
        <v>0</v>
      </c>
      <c r="C749">
        <v>147</v>
      </c>
      <c r="D749">
        <v>0</v>
      </c>
      <c r="E749">
        <v>284.927255</v>
      </c>
      <c r="G749">
        <v>284.91353500000002</v>
      </c>
      <c r="H749" s="3">
        <v>5</v>
      </c>
      <c r="I749">
        <v>284.927255</v>
      </c>
      <c r="J749">
        <v>284.927255</v>
      </c>
      <c r="K749">
        <v>7.8875839999999996E-3</v>
      </c>
      <c r="L749">
        <v>286.44123919999998</v>
      </c>
      <c r="M749" t="s">
        <v>875</v>
      </c>
      <c r="N749" t="s">
        <v>626</v>
      </c>
      <c r="O749" t="s">
        <v>28</v>
      </c>
      <c r="P749" t="s">
        <v>29</v>
      </c>
      <c r="Q749" t="s">
        <v>29</v>
      </c>
      <c r="R749" s="3">
        <v>1.5200438339997999</v>
      </c>
      <c r="S749" s="3" t="s">
        <v>30</v>
      </c>
      <c r="T749" t="s">
        <v>933</v>
      </c>
      <c r="U749">
        <v>1</v>
      </c>
      <c r="V749" t="s">
        <v>934</v>
      </c>
      <c r="W749" t="s">
        <v>382</v>
      </c>
      <c r="X749" t="s">
        <v>34</v>
      </c>
      <c r="Y749" t="s">
        <v>35</v>
      </c>
      <c r="Z749" t="s">
        <v>935</v>
      </c>
    </row>
    <row r="750" spans="1:26" x14ac:dyDescent="0.3">
      <c r="A750">
        <v>148</v>
      </c>
      <c r="B750">
        <v>0</v>
      </c>
      <c r="C750">
        <v>148</v>
      </c>
      <c r="D750">
        <v>0</v>
      </c>
      <c r="E750">
        <v>286.46879619999999</v>
      </c>
      <c r="G750">
        <v>286.4441296</v>
      </c>
      <c r="H750" s="3">
        <v>10</v>
      </c>
      <c r="I750">
        <v>286.46879619999999</v>
      </c>
      <c r="J750">
        <v>286.46879619999999</v>
      </c>
      <c r="K750">
        <v>1.6656082999999999E-2</v>
      </c>
      <c r="L750">
        <v>288.88187249999999</v>
      </c>
      <c r="M750" t="s">
        <v>888</v>
      </c>
      <c r="N750" t="s">
        <v>807</v>
      </c>
      <c r="O750" t="s">
        <v>28</v>
      </c>
      <c r="P750" t="s">
        <v>29</v>
      </c>
      <c r="Q750" t="s">
        <v>29</v>
      </c>
      <c r="R750" s="3">
        <v>2.4215731660005901</v>
      </c>
      <c r="S750" s="3" t="s">
        <v>30</v>
      </c>
      <c r="T750" t="s">
        <v>933</v>
      </c>
      <c r="U750">
        <v>1</v>
      </c>
      <c r="V750" t="s">
        <v>934</v>
      </c>
      <c r="W750" t="s">
        <v>382</v>
      </c>
      <c r="X750" t="s">
        <v>34</v>
      </c>
      <c r="Y750" t="s">
        <v>35</v>
      </c>
      <c r="Z750" t="s">
        <v>935</v>
      </c>
    </row>
    <row r="751" spans="1:26" x14ac:dyDescent="0.3">
      <c r="A751">
        <v>149</v>
      </c>
      <c r="B751">
        <v>0</v>
      </c>
      <c r="C751">
        <v>149</v>
      </c>
      <c r="D751">
        <v>0</v>
      </c>
      <c r="E751">
        <v>288.90658050000002</v>
      </c>
      <c r="G751">
        <v>288.884185</v>
      </c>
      <c r="H751" s="3">
        <v>10</v>
      </c>
      <c r="I751">
        <v>288.90658050000002</v>
      </c>
      <c r="J751">
        <v>288.90658050000002</v>
      </c>
      <c r="K751">
        <v>1.460025E-2</v>
      </c>
      <c r="L751">
        <v>290.94050479999999</v>
      </c>
      <c r="M751" t="s">
        <v>1035</v>
      </c>
      <c r="N751" t="s">
        <v>579</v>
      </c>
      <c r="O751" t="s">
        <v>28</v>
      </c>
      <c r="P751" t="s">
        <v>29</v>
      </c>
      <c r="Q751" t="s">
        <v>29</v>
      </c>
      <c r="R751" s="3">
        <v>2.0420666249992698</v>
      </c>
      <c r="S751" s="3" t="s">
        <v>30</v>
      </c>
      <c r="T751" t="s">
        <v>933</v>
      </c>
      <c r="U751">
        <v>1</v>
      </c>
      <c r="V751" t="s">
        <v>934</v>
      </c>
      <c r="W751" t="s">
        <v>382</v>
      </c>
      <c r="X751" t="s">
        <v>34</v>
      </c>
      <c r="Y751" t="s">
        <v>35</v>
      </c>
      <c r="Z751" t="s">
        <v>935</v>
      </c>
    </row>
    <row r="752" spans="1:26" x14ac:dyDescent="0.3">
      <c r="A752">
        <v>150</v>
      </c>
      <c r="B752">
        <v>0</v>
      </c>
      <c r="C752">
        <v>150</v>
      </c>
      <c r="D752">
        <v>0</v>
      </c>
      <c r="E752">
        <v>290.95667859999998</v>
      </c>
      <c r="G752">
        <v>290.94286740000001</v>
      </c>
      <c r="H752" s="3">
        <v>5</v>
      </c>
      <c r="I752">
        <v>290.95667859999998</v>
      </c>
      <c r="J752">
        <v>290.95667859999998</v>
      </c>
      <c r="K752">
        <v>7.9209169999999995E-3</v>
      </c>
      <c r="L752">
        <v>292.19154470000001</v>
      </c>
      <c r="M752" t="s">
        <v>1036</v>
      </c>
      <c r="N752" t="s">
        <v>700</v>
      </c>
      <c r="O752" t="s">
        <v>28</v>
      </c>
      <c r="P752" t="s">
        <v>29</v>
      </c>
      <c r="Q752" t="s">
        <v>29</v>
      </c>
      <c r="R752" s="3">
        <v>1.2410940829977299</v>
      </c>
      <c r="S752" s="3" t="s">
        <v>30</v>
      </c>
      <c r="T752" t="s">
        <v>933</v>
      </c>
      <c r="U752">
        <v>1</v>
      </c>
      <c r="V752" t="s">
        <v>934</v>
      </c>
      <c r="W752" t="s">
        <v>382</v>
      </c>
      <c r="X752" t="s">
        <v>34</v>
      </c>
      <c r="Y752" t="s">
        <v>35</v>
      </c>
      <c r="Z752" t="s">
        <v>935</v>
      </c>
    </row>
    <row r="753" spans="1:26" x14ac:dyDescent="0.3">
      <c r="A753">
        <v>151</v>
      </c>
      <c r="B753">
        <v>0</v>
      </c>
      <c r="C753">
        <v>151</v>
      </c>
      <c r="D753">
        <v>0</v>
      </c>
      <c r="E753">
        <v>292.21816639999997</v>
      </c>
      <c r="G753">
        <v>292.19424700000002</v>
      </c>
      <c r="H753" s="3">
        <v>10</v>
      </c>
      <c r="I753">
        <v>292.21816639999997</v>
      </c>
      <c r="J753">
        <v>292.21816639999997</v>
      </c>
      <c r="K753">
        <v>1.5904000000000001E-2</v>
      </c>
      <c r="L753">
        <v>293.66512080000001</v>
      </c>
      <c r="M753" t="s">
        <v>883</v>
      </c>
      <c r="N753" t="s">
        <v>987</v>
      </c>
      <c r="O753" t="s">
        <v>28</v>
      </c>
      <c r="P753" t="s">
        <v>29</v>
      </c>
      <c r="Q753" t="s">
        <v>29</v>
      </c>
      <c r="R753" s="3">
        <v>1.45539025000107</v>
      </c>
      <c r="S753" s="3" t="s">
        <v>30</v>
      </c>
      <c r="T753" t="s">
        <v>933</v>
      </c>
      <c r="U753">
        <v>1</v>
      </c>
      <c r="V753" t="s">
        <v>934</v>
      </c>
      <c r="W753" t="s">
        <v>382</v>
      </c>
      <c r="X753" t="s">
        <v>34</v>
      </c>
      <c r="Y753" t="s">
        <v>35</v>
      </c>
      <c r="Z753" t="s">
        <v>935</v>
      </c>
    </row>
    <row r="754" spans="1:26" x14ac:dyDescent="0.3">
      <c r="A754">
        <v>152</v>
      </c>
      <c r="B754">
        <v>0</v>
      </c>
      <c r="C754">
        <v>152</v>
      </c>
      <c r="D754">
        <v>0</v>
      </c>
      <c r="E754">
        <v>293.68978370000002</v>
      </c>
      <c r="G754">
        <v>293.66747120000002</v>
      </c>
      <c r="H754" s="3">
        <v>10</v>
      </c>
      <c r="I754">
        <v>293.68978370000002</v>
      </c>
      <c r="J754">
        <v>293.68978370000002</v>
      </c>
      <c r="K754">
        <v>1.4582332999999999E-2</v>
      </c>
      <c r="L754">
        <v>295.79824530000002</v>
      </c>
      <c r="M754" t="s">
        <v>566</v>
      </c>
      <c r="N754" t="s">
        <v>481</v>
      </c>
      <c r="O754" t="s">
        <v>28</v>
      </c>
      <c r="P754" t="s">
        <v>29</v>
      </c>
      <c r="Q754" t="s">
        <v>29</v>
      </c>
      <c r="R754" s="3">
        <v>2.1165398329976499</v>
      </c>
      <c r="S754" s="3" t="s">
        <v>30</v>
      </c>
      <c r="T754" t="s">
        <v>933</v>
      </c>
      <c r="U754">
        <v>1</v>
      </c>
      <c r="V754" t="s">
        <v>934</v>
      </c>
      <c r="W754" t="s">
        <v>382</v>
      </c>
      <c r="X754" t="s">
        <v>34</v>
      </c>
      <c r="Y754" t="s">
        <v>35</v>
      </c>
      <c r="Z754" t="s">
        <v>935</v>
      </c>
    </row>
    <row r="755" spans="1:26" x14ac:dyDescent="0.3">
      <c r="A755">
        <v>153</v>
      </c>
      <c r="B755">
        <v>0</v>
      </c>
      <c r="C755">
        <v>153</v>
      </c>
      <c r="D755">
        <v>0</v>
      </c>
      <c r="E755">
        <v>295.82302270000002</v>
      </c>
      <c r="G755">
        <v>295.8005584</v>
      </c>
      <c r="H755" s="3">
        <v>10</v>
      </c>
      <c r="I755">
        <v>295.82302270000002</v>
      </c>
      <c r="J755">
        <v>295.82302270000002</v>
      </c>
      <c r="K755">
        <v>1.4557E-2</v>
      </c>
      <c r="L755">
        <v>297.49858879999999</v>
      </c>
      <c r="M755" t="s">
        <v>1037</v>
      </c>
      <c r="N755" t="s">
        <v>1038</v>
      </c>
      <c r="O755" t="s">
        <v>28</v>
      </c>
      <c r="P755" t="s">
        <v>29</v>
      </c>
      <c r="Q755" t="s">
        <v>29</v>
      </c>
      <c r="R755" s="3">
        <v>1.6837568749979199</v>
      </c>
      <c r="S755" s="3" t="s">
        <v>30</v>
      </c>
      <c r="T755" t="s">
        <v>933</v>
      </c>
      <c r="U755">
        <v>1</v>
      </c>
      <c r="V755" t="s">
        <v>934</v>
      </c>
      <c r="W755" t="s">
        <v>382</v>
      </c>
      <c r="X755" t="s">
        <v>34</v>
      </c>
      <c r="Y755" t="s">
        <v>35</v>
      </c>
      <c r="Z755" t="s">
        <v>935</v>
      </c>
    </row>
    <row r="756" spans="1:26" x14ac:dyDescent="0.3">
      <c r="A756">
        <v>154</v>
      </c>
      <c r="B756">
        <v>0</v>
      </c>
      <c r="C756">
        <v>154</v>
      </c>
      <c r="D756">
        <v>0</v>
      </c>
      <c r="E756">
        <v>297.51464529999998</v>
      </c>
      <c r="G756">
        <v>297.50088090000003</v>
      </c>
      <c r="H756" s="3">
        <v>5</v>
      </c>
      <c r="I756">
        <v>297.51464529999998</v>
      </c>
      <c r="J756">
        <v>297.51464529999998</v>
      </c>
      <c r="K756">
        <v>7.7828339999999998E-3</v>
      </c>
      <c r="L756">
        <v>299.8975087</v>
      </c>
      <c r="M756" t="s">
        <v>1039</v>
      </c>
      <c r="N756" t="s">
        <v>1040</v>
      </c>
      <c r="O756" t="s">
        <v>28</v>
      </c>
      <c r="P756" t="s">
        <v>29</v>
      </c>
      <c r="Q756" t="s">
        <v>29</v>
      </c>
      <c r="R756" s="3">
        <v>2.3890779590001299</v>
      </c>
      <c r="S756" s="3" t="s">
        <v>30</v>
      </c>
      <c r="T756" t="s">
        <v>933</v>
      </c>
      <c r="U756">
        <v>1</v>
      </c>
      <c r="V756" t="s">
        <v>934</v>
      </c>
      <c r="W756" t="s">
        <v>382</v>
      </c>
      <c r="X756" t="s">
        <v>34</v>
      </c>
      <c r="Y756" t="s">
        <v>35</v>
      </c>
      <c r="Z756" t="s">
        <v>935</v>
      </c>
    </row>
    <row r="757" spans="1:26" x14ac:dyDescent="0.3">
      <c r="A757">
        <v>155</v>
      </c>
      <c r="B757">
        <v>0</v>
      </c>
      <c r="C757">
        <v>155</v>
      </c>
      <c r="D757">
        <v>0</v>
      </c>
      <c r="E757">
        <v>299.91488479999998</v>
      </c>
      <c r="G757">
        <v>299.90016960000003</v>
      </c>
      <c r="H757" s="3">
        <v>5</v>
      </c>
      <c r="I757">
        <v>299.91488479999998</v>
      </c>
      <c r="J757">
        <v>299.91488479999998</v>
      </c>
      <c r="K757">
        <v>8.5658750000000006E-3</v>
      </c>
      <c r="L757">
        <v>301.36421849999999</v>
      </c>
      <c r="M757" t="s">
        <v>770</v>
      </c>
      <c r="N757" t="s">
        <v>1041</v>
      </c>
      <c r="O757" t="s">
        <v>28</v>
      </c>
      <c r="P757" t="s">
        <v>29</v>
      </c>
      <c r="Q757" t="s">
        <v>29</v>
      </c>
      <c r="R757" s="3">
        <v>1.45589729199855</v>
      </c>
      <c r="S757" s="3" t="s">
        <v>30</v>
      </c>
      <c r="T757" t="s">
        <v>933</v>
      </c>
      <c r="U757">
        <v>1</v>
      </c>
      <c r="V757" t="s">
        <v>934</v>
      </c>
      <c r="W757" t="s">
        <v>382</v>
      </c>
      <c r="X757" t="s">
        <v>34</v>
      </c>
      <c r="Y757" t="s">
        <v>35</v>
      </c>
      <c r="Z757" t="s">
        <v>935</v>
      </c>
    </row>
    <row r="758" spans="1:26" x14ac:dyDescent="0.3">
      <c r="A758">
        <v>156</v>
      </c>
      <c r="B758">
        <v>0</v>
      </c>
      <c r="C758">
        <v>156</v>
      </c>
      <c r="D758">
        <v>0</v>
      </c>
      <c r="E758">
        <v>301.3910113</v>
      </c>
      <c r="G758">
        <v>301.36690479999999</v>
      </c>
      <c r="H758" s="3">
        <v>10</v>
      </c>
      <c r="I758">
        <v>301.3910113</v>
      </c>
      <c r="J758">
        <v>301.3910113</v>
      </c>
      <c r="K758">
        <v>1.6042582999999999E-2</v>
      </c>
      <c r="L758">
        <v>303.53261409999999</v>
      </c>
      <c r="M758" t="s">
        <v>1042</v>
      </c>
      <c r="N758" t="s">
        <v>1043</v>
      </c>
      <c r="O758" t="s">
        <v>28</v>
      </c>
      <c r="P758" t="s">
        <v>29</v>
      </c>
      <c r="Q758" t="s">
        <v>29</v>
      </c>
      <c r="R758" s="3">
        <v>2.1501130420001502</v>
      </c>
      <c r="S758" s="3" t="s">
        <v>30</v>
      </c>
      <c r="T758" t="s">
        <v>933</v>
      </c>
      <c r="U758">
        <v>1</v>
      </c>
      <c r="V758" t="s">
        <v>934</v>
      </c>
      <c r="W758" t="s">
        <v>382</v>
      </c>
      <c r="X758" t="s">
        <v>34</v>
      </c>
      <c r="Y758" t="s">
        <v>35</v>
      </c>
      <c r="Z758" t="s">
        <v>935</v>
      </c>
    </row>
    <row r="759" spans="1:26" x14ac:dyDescent="0.3">
      <c r="A759">
        <v>157</v>
      </c>
      <c r="B759">
        <v>0</v>
      </c>
      <c r="C759">
        <v>157</v>
      </c>
      <c r="D759">
        <v>0</v>
      </c>
      <c r="E759">
        <v>303.54842509999997</v>
      </c>
      <c r="G759">
        <v>303.53491070000001</v>
      </c>
      <c r="H759" s="3">
        <v>5</v>
      </c>
      <c r="I759">
        <v>303.54842509999997</v>
      </c>
      <c r="J759">
        <v>303.54842509999997</v>
      </c>
      <c r="K759">
        <v>7.8890409999999994E-3</v>
      </c>
      <c r="L759">
        <v>304.86385719999998</v>
      </c>
      <c r="M759" t="s">
        <v>848</v>
      </c>
      <c r="N759" t="s">
        <v>1044</v>
      </c>
      <c r="O759" t="s">
        <v>28</v>
      </c>
      <c r="P759" t="s">
        <v>29</v>
      </c>
      <c r="Q759" t="s">
        <v>29</v>
      </c>
      <c r="R759" s="3">
        <v>1.3214011669988299</v>
      </c>
      <c r="S759" s="3" t="s">
        <v>30</v>
      </c>
      <c r="T759" t="s">
        <v>933</v>
      </c>
      <c r="U759">
        <v>1</v>
      </c>
      <c r="V759" t="s">
        <v>934</v>
      </c>
      <c r="W759" t="s">
        <v>382</v>
      </c>
      <c r="X759" t="s">
        <v>34</v>
      </c>
      <c r="Y759" t="s">
        <v>35</v>
      </c>
      <c r="Z759" t="s">
        <v>935</v>
      </c>
    </row>
    <row r="760" spans="1:26" x14ac:dyDescent="0.3">
      <c r="A760">
        <v>158</v>
      </c>
      <c r="B760">
        <v>0</v>
      </c>
      <c r="C760">
        <v>158</v>
      </c>
      <c r="D760">
        <v>0</v>
      </c>
      <c r="E760">
        <v>304.88097149999999</v>
      </c>
      <c r="G760">
        <v>304.86642749999999</v>
      </c>
      <c r="H760" s="3">
        <v>5</v>
      </c>
      <c r="I760">
        <v>304.88097149999999</v>
      </c>
      <c r="J760">
        <v>304.88097149999999</v>
      </c>
      <c r="K760">
        <v>8.4711669999999999E-3</v>
      </c>
      <c r="L760">
        <v>306.08053169999999</v>
      </c>
      <c r="M760" t="s">
        <v>1045</v>
      </c>
      <c r="N760" t="s">
        <v>687</v>
      </c>
      <c r="O760" t="s">
        <v>28</v>
      </c>
      <c r="P760" t="s">
        <v>29</v>
      </c>
      <c r="Q760" t="s">
        <v>29</v>
      </c>
      <c r="R760" s="3">
        <v>1.2060327079998301</v>
      </c>
      <c r="S760" s="3" t="s">
        <v>30</v>
      </c>
      <c r="T760" t="s">
        <v>933</v>
      </c>
      <c r="U760">
        <v>1</v>
      </c>
      <c r="V760" t="s">
        <v>934</v>
      </c>
      <c r="W760" t="s">
        <v>382</v>
      </c>
      <c r="X760" t="s">
        <v>34</v>
      </c>
      <c r="Y760" t="s">
        <v>35</v>
      </c>
      <c r="Z760" t="s">
        <v>935</v>
      </c>
    </row>
    <row r="761" spans="1:26" x14ac:dyDescent="0.3">
      <c r="A761">
        <v>159</v>
      </c>
      <c r="B761">
        <v>0</v>
      </c>
      <c r="C761">
        <v>159</v>
      </c>
      <c r="D761">
        <v>0</v>
      </c>
      <c r="E761">
        <v>306.09759700000001</v>
      </c>
      <c r="G761">
        <v>306.0830914</v>
      </c>
      <c r="H761" s="3">
        <v>5</v>
      </c>
      <c r="I761">
        <v>306.09759700000001</v>
      </c>
      <c r="J761">
        <v>306.09759700000001</v>
      </c>
      <c r="K761">
        <v>8.670667E-3</v>
      </c>
      <c r="L761">
        <v>307.27490160000002</v>
      </c>
      <c r="M761" t="s">
        <v>1018</v>
      </c>
      <c r="N761" t="s">
        <v>714</v>
      </c>
      <c r="O761" t="s">
        <v>28</v>
      </c>
      <c r="P761" t="s">
        <v>29</v>
      </c>
      <c r="Q761" t="s">
        <v>29</v>
      </c>
      <c r="R761" s="3">
        <v>1.18354933400041</v>
      </c>
      <c r="S761" s="3" t="s">
        <v>30</v>
      </c>
      <c r="T761" t="s">
        <v>933</v>
      </c>
      <c r="U761">
        <v>1</v>
      </c>
      <c r="V761" t="s">
        <v>934</v>
      </c>
      <c r="W761" t="s">
        <v>382</v>
      </c>
      <c r="X761" t="s">
        <v>34</v>
      </c>
      <c r="Y761" t="s">
        <v>35</v>
      </c>
      <c r="Z761" t="s">
        <v>935</v>
      </c>
    </row>
    <row r="762" spans="1:26" x14ac:dyDescent="0.3">
      <c r="A762">
        <v>160</v>
      </c>
      <c r="B762">
        <v>0</v>
      </c>
      <c r="C762">
        <v>160</v>
      </c>
      <c r="D762">
        <v>0</v>
      </c>
      <c r="E762">
        <v>307.30177029999999</v>
      </c>
      <c r="G762">
        <v>307.27756820000002</v>
      </c>
      <c r="H762" s="3">
        <v>10</v>
      </c>
      <c r="I762">
        <v>307.30177029999999</v>
      </c>
      <c r="J762">
        <v>307.30177029999999</v>
      </c>
      <c r="K762">
        <v>1.6362208E-2</v>
      </c>
      <c r="L762">
        <v>309.73207209999998</v>
      </c>
      <c r="M762" t="s">
        <v>547</v>
      </c>
      <c r="N762" t="s">
        <v>762</v>
      </c>
      <c r="O762" t="s">
        <v>28</v>
      </c>
      <c r="P762" t="s">
        <v>29</v>
      </c>
      <c r="Q762" t="s">
        <v>29</v>
      </c>
      <c r="R762" s="3">
        <v>2.4385637919985999</v>
      </c>
      <c r="S762" s="3" t="s">
        <v>30</v>
      </c>
      <c r="T762" t="s">
        <v>933</v>
      </c>
      <c r="U762">
        <v>1</v>
      </c>
      <c r="V762" t="s">
        <v>934</v>
      </c>
      <c r="W762" t="s">
        <v>382</v>
      </c>
      <c r="X762" t="s">
        <v>34</v>
      </c>
      <c r="Y762" t="s">
        <v>35</v>
      </c>
      <c r="Z762" t="s">
        <v>935</v>
      </c>
    </row>
    <row r="763" spans="1:26" x14ac:dyDescent="0.3">
      <c r="A763">
        <v>161</v>
      </c>
      <c r="B763">
        <v>0</v>
      </c>
      <c r="C763">
        <v>161</v>
      </c>
      <c r="D763">
        <v>0</v>
      </c>
      <c r="E763">
        <v>309.75684369999999</v>
      </c>
      <c r="G763">
        <v>309.73435389999997</v>
      </c>
      <c r="H763" s="3">
        <v>10</v>
      </c>
      <c r="I763">
        <v>309.75684369999999</v>
      </c>
      <c r="J763">
        <v>309.75684369999999</v>
      </c>
      <c r="K763">
        <v>1.46885E-2</v>
      </c>
      <c r="L763">
        <v>310.78178070000001</v>
      </c>
      <c r="M763" t="s">
        <v>1046</v>
      </c>
      <c r="N763" t="s">
        <v>443</v>
      </c>
      <c r="O763" t="s">
        <v>28</v>
      </c>
      <c r="P763" t="s">
        <v>29</v>
      </c>
      <c r="Q763" t="s">
        <v>29</v>
      </c>
      <c r="R763" s="3">
        <v>1.0330279160007101</v>
      </c>
      <c r="S763" s="3" t="s">
        <v>30</v>
      </c>
      <c r="T763" t="s">
        <v>933</v>
      </c>
      <c r="U763">
        <v>1</v>
      </c>
      <c r="V763" t="s">
        <v>934</v>
      </c>
      <c r="W763" t="s">
        <v>382</v>
      </c>
      <c r="X763" t="s">
        <v>34</v>
      </c>
      <c r="Y763" t="s">
        <v>35</v>
      </c>
      <c r="Z763" t="s">
        <v>935</v>
      </c>
    </row>
    <row r="764" spans="1:26" x14ac:dyDescent="0.3">
      <c r="A764">
        <v>162</v>
      </c>
      <c r="B764">
        <v>0</v>
      </c>
      <c r="C764">
        <v>162</v>
      </c>
      <c r="D764">
        <v>0</v>
      </c>
      <c r="E764">
        <v>310.79769040000002</v>
      </c>
      <c r="G764">
        <v>310.7840625</v>
      </c>
      <c r="H764" s="3">
        <v>5</v>
      </c>
      <c r="I764">
        <v>310.79769040000002</v>
      </c>
      <c r="J764">
        <v>310.79769040000002</v>
      </c>
      <c r="K764">
        <v>7.8396669999999998E-3</v>
      </c>
      <c r="L764">
        <v>314.94117560000001</v>
      </c>
      <c r="M764" t="s">
        <v>1047</v>
      </c>
      <c r="N764" t="s">
        <v>809</v>
      </c>
      <c r="O764" t="s">
        <v>28</v>
      </c>
      <c r="P764" t="s">
        <v>29</v>
      </c>
      <c r="Q764" t="s">
        <v>29</v>
      </c>
      <c r="R764" s="3">
        <v>4.1496301250008401</v>
      </c>
      <c r="S764" s="3" t="s">
        <v>30</v>
      </c>
      <c r="T764" t="s">
        <v>933</v>
      </c>
      <c r="U764">
        <v>1</v>
      </c>
      <c r="V764" t="s">
        <v>934</v>
      </c>
      <c r="W764" t="s">
        <v>382</v>
      </c>
      <c r="X764" t="s">
        <v>34</v>
      </c>
      <c r="Y764" t="s">
        <v>35</v>
      </c>
      <c r="Z764" t="s">
        <v>935</v>
      </c>
    </row>
    <row r="765" spans="1:26" x14ac:dyDescent="0.3">
      <c r="A765">
        <v>163</v>
      </c>
      <c r="B765">
        <v>0</v>
      </c>
      <c r="C765">
        <v>163</v>
      </c>
      <c r="D765">
        <v>0</v>
      </c>
      <c r="E765">
        <v>314.96792950000003</v>
      </c>
      <c r="G765">
        <v>314.94388270000002</v>
      </c>
      <c r="H765" s="3">
        <v>10</v>
      </c>
      <c r="I765">
        <v>314.96792950000003</v>
      </c>
      <c r="J765">
        <v>314.96792950000003</v>
      </c>
      <c r="K765">
        <v>1.6086791E-2</v>
      </c>
      <c r="L765">
        <v>316.18164660000002</v>
      </c>
      <c r="M765" t="s">
        <v>698</v>
      </c>
      <c r="N765" t="s">
        <v>858</v>
      </c>
      <c r="O765" t="s">
        <v>28</v>
      </c>
      <c r="P765" t="s">
        <v>29</v>
      </c>
      <c r="Q765" t="s">
        <v>29</v>
      </c>
      <c r="R765" s="3">
        <v>1.2221169160002301</v>
      </c>
      <c r="S765" s="3" t="s">
        <v>30</v>
      </c>
      <c r="T765" t="s">
        <v>933</v>
      </c>
      <c r="U765">
        <v>1</v>
      </c>
      <c r="V765" t="s">
        <v>934</v>
      </c>
      <c r="W765" t="s">
        <v>382</v>
      </c>
      <c r="X765" t="s">
        <v>34</v>
      </c>
      <c r="Y765" t="s">
        <v>35</v>
      </c>
      <c r="Z765" t="s">
        <v>935</v>
      </c>
    </row>
    <row r="766" spans="1:26" x14ac:dyDescent="0.3">
      <c r="A766">
        <v>164</v>
      </c>
      <c r="B766">
        <v>0</v>
      </c>
      <c r="C766">
        <v>164</v>
      </c>
      <c r="D766">
        <v>0</v>
      </c>
      <c r="E766">
        <v>316.20628049999999</v>
      </c>
      <c r="G766">
        <v>316.18396960000001</v>
      </c>
      <c r="H766" s="3">
        <v>10</v>
      </c>
      <c r="I766">
        <v>316.20628049999999</v>
      </c>
      <c r="J766">
        <v>316.20628049999999</v>
      </c>
      <c r="K766">
        <v>1.4598916999999999E-2</v>
      </c>
      <c r="L766">
        <v>317.24148359999998</v>
      </c>
      <c r="M766" t="s">
        <v>420</v>
      </c>
      <c r="N766" t="s">
        <v>1048</v>
      </c>
      <c r="O766" t="s">
        <v>28</v>
      </c>
      <c r="P766" t="s">
        <v>29</v>
      </c>
      <c r="Q766" t="s">
        <v>29</v>
      </c>
      <c r="R766" s="3">
        <v>1.0432382090002601</v>
      </c>
      <c r="S766" s="3" t="s">
        <v>30</v>
      </c>
      <c r="T766" t="s">
        <v>933</v>
      </c>
      <c r="U766">
        <v>1</v>
      </c>
      <c r="V766" t="s">
        <v>934</v>
      </c>
      <c r="W766" t="s">
        <v>382</v>
      </c>
      <c r="X766" t="s">
        <v>34</v>
      </c>
      <c r="Y766" t="s">
        <v>35</v>
      </c>
      <c r="Z766" t="s">
        <v>935</v>
      </c>
    </row>
    <row r="767" spans="1:26" x14ac:dyDescent="0.3">
      <c r="A767">
        <v>165</v>
      </c>
      <c r="B767">
        <v>0</v>
      </c>
      <c r="C767">
        <v>165</v>
      </c>
      <c r="D767">
        <v>0</v>
      </c>
      <c r="E767">
        <v>317.26612870000002</v>
      </c>
      <c r="G767">
        <v>317.24380230000003</v>
      </c>
      <c r="H767" s="3">
        <v>10</v>
      </c>
      <c r="I767">
        <v>317.26612870000002</v>
      </c>
      <c r="J767">
        <v>317.26612870000002</v>
      </c>
      <c r="K767">
        <v>1.4518542000000001E-2</v>
      </c>
      <c r="L767">
        <v>318.98164609999998</v>
      </c>
      <c r="M767" t="s">
        <v>1031</v>
      </c>
      <c r="N767" t="s">
        <v>443</v>
      </c>
      <c r="O767" t="s">
        <v>28</v>
      </c>
      <c r="P767" t="s">
        <v>29</v>
      </c>
      <c r="Q767" t="s">
        <v>29</v>
      </c>
      <c r="R767" s="3">
        <v>1.72356683299949</v>
      </c>
      <c r="S767" s="3" t="s">
        <v>30</v>
      </c>
      <c r="T767" t="s">
        <v>933</v>
      </c>
      <c r="U767">
        <v>1</v>
      </c>
      <c r="V767" t="s">
        <v>934</v>
      </c>
      <c r="W767" t="s">
        <v>382</v>
      </c>
      <c r="X767" t="s">
        <v>34</v>
      </c>
      <c r="Y767" t="s">
        <v>35</v>
      </c>
      <c r="Z767" t="s">
        <v>935</v>
      </c>
    </row>
    <row r="768" spans="1:26" x14ac:dyDescent="0.3">
      <c r="A768">
        <v>166</v>
      </c>
      <c r="B768">
        <v>0</v>
      </c>
      <c r="C768">
        <v>166</v>
      </c>
      <c r="D768">
        <v>0</v>
      </c>
      <c r="E768">
        <v>318.99767750000001</v>
      </c>
      <c r="G768">
        <v>318.98397770000003</v>
      </c>
      <c r="H768" s="3">
        <v>5</v>
      </c>
      <c r="I768">
        <v>318.99767750000001</v>
      </c>
      <c r="J768">
        <v>318.99767750000001</v>
      </c>
      <c r="K768">
        <v>7.9396659999999997E-3</v>
      </c>
      <c r="L768">
        <v>320.26477</v>
      </c>
      <c r="M768" t="s">
        <v>378</v>
      </c>
      <c r="N768" t="s">
        <v>555</v>
      </c>
      <c r="O768" t="s">
        <v>28</v>
      </c>
      <c r="P768" t="s">
        <v>29</v>
      </c>
      <c r="Q768" t="s">
        <v>29</v>
      </c>
      <c r="R768" s="3">
        <v>1.27307749999818</v>
      </c>
      <c r="S768" s="3" t="s">
        <v>30</v>
      </c>
      <c r="T768" t="s">
        <v>933</v>
      </c>
      <c r="U768">
        <v>1</v>
      </c>
      <c r="V768" t="s">
        <v>934</v>
      </c>
      <c r="W768" t="s">
        <v>382</v>
      </c>
      <c r="X768" t="s">
        <v>34</v>
      </c>
      <c r="Y768" t="s">
        <v>35</v>
      </c>
      <c r="Z768" t="s">
        <v>935</v>
      </c>
    </row>
    <row r="769" spans="1:26" x14ac:dyDescent="0.3">
      <c r="A769">
        <v>167</v>
      </c>
      <c r="B769">
        <v>0</v>
      </c>
      <c r="C769">
        <v>167</v>
      </c>
      <c r="D769">
        <v>0</v>
      </c>
      <c r="E769">
        <v>320.29248899999999</v>
      </c>
      <c r="G769">
        <v>320.26764229999998</v>
      </c>
      <c r="H769" s="3">
        <v>10</v>
      </c>
      <c r="I769">
        <v>320.29248899999999</v>
      </c>
      <c r="J769">
        <v>320.29248899999999</v>
      </c>
      <c r="K769">
        <v>1.6821625E-2</v>
      </c>
      <c r="L769">
        <v>321.7072574</v>
      </c>
      <c r="M769" t="s">
        <v>548</v>
      </c>
      <c r="N769" t="s">
        <v>1049</v>
      </c>
      <c r="O769" t="s">
        <v>28</v>
      </c>
      <c r="P769" t="s">
        <v>29</v>
      </c>
      <c r="Q769" t="s">
        <v>29</v>
      </c>
      <c r="R769" s="3">
        <v>1.4232564580015601</v>
      </c>
      <c r="S769" s="3" t="s">
        <v>30</v>
      </c>
      <c r="T769" t="s">
        <v>933</v>
      </c>
      <c r="U769">
        <v>1</v>
      </c>
      <c r="V769" t="s">
        <v>934</v>
      </c>
      <c r="W769" t="s">
        <v>382</v>
      </c>
      <c r="X769" t="s">
        <v>34</v>
      </c>
      <c r="Y769" t="s">
        <v>35</v>
      </c>
      <c r="Z769" t="s">
        <v>935</v>
      </c>
    </row>
    <row r="770" spans="1:26" x14ac:dyDescent="0.3">
      <c r="A770">
        <v>168</v>
      </c>
      <c r="B770">
        <v>0</v>
      </c>
      <c r="C770">
        <v>168</v>
      </c>
      <c r="D770">
        <v>0</v>
      </c>
      <c r="E770">
        <v>321.7231855</v>
      </c>
      <c r="G770">
        <v>321.70953580000003</v>
      </c>
      <c r="H770" s="3">
        <v>5</v>
      </c>
      <c r="I770">
        <v>321.7231855</v>
      </c>
      <c r="J770">
        <v>321.7231855</v>
      </c>
      <c r="K770">
        <v>7.7948749999999997E-3</v>
      </c>
      <c r="L770">
        <v>322.82371380000001</v>
      </c>
      <c r="M770" t="s">
        <v>904</v>
      </c>
      <c r="N770" t="s">
        <v>680</v>
      </c>
      <c r="O770" t="s">
        <v>28</v>
      </c>
      <c r="P770" t="s">
        <v>29</v>
      </c>
      <c r="Q770" t="s">
        <v>29</v>
      </c>
      <c r="R770" s="3">
        <v>1.1066234579993699</v>
      </c>
      <c r="S770" s="3" t="s">
        <v>30</v>
      </c>
      <c r="T770" t="s">
        <v>933</v>
      </c>
      <c r="U770">
        <v>1</v>
      </c>
      <c r="V770" t="s">
        <v>934</v>
      </c>
      <c r="W770" t="s">
        <v>382</v>
      </c>
      <c r="X770" t="s">
        <v>34</v>
      </c>
      <c r="Y770" t="s">
        <v>35</v>
      </c>
      <c r="Z770" t="s">
        <v>935</v>
      </c>
    </row>
    <row r="771" spans="1:26" x14ac:dyDescent="0.3">
      <c r="A771">
        <v>169</v>
      </c>
      <c r="B771">
        <v>0</v>
      </c>
      <c r="C771">
        <v>169</v>
      </c>
      <c r="D771">
        <v>0</v>
      </c>
      <c r="E771">
        <v>322.85060670000001</v>
      </c>
      <c r="G771">
        <v>322.82646870000002</v>
      </c>
      <c r="H771" s="3">
        <v>10</v>
      </c>
      <c r="I771">
        <v>322.85060670000001</v>
      </c>
      <c r="J771">
        <v>322.85060670000001</v>
      </c>
      <c r="K771">
        <v>1.6095708E-2</v>
      </c>
      <c r="L771">
        <v>324.54017299999998</v>
      </c>
      <c r="M771" t="s">
        <v>1050</v>
      </c>
      <c r="N771" t="s">
        <v>836</v>
      </c>
      <c r="O771" t="s">
        <v>28</v>
      </c>
      <c r="P771" t="s">
        <v>29</v>
      </c>
      <c r="Q771" t="s">
        <v>29</v>
      </c>
      <c r="R771" s="3">
        <v>1.6980322909985199</v>
      </c>
      <c r="S771" s="3" t="s">
        <v>30</v>
      </c>
      <c r="T771" t="s">
        <v>933</v>
      </c>
      <c r="U771">
        <v>1</v>
      </c>
      <c r="V771" t="s">
        <v>934</v>
      </c>
      <c r="W771" t="s">
        <v>382</v>
      </c>
      <c r="X771" t="s">
        <v>34</v>
      </c>
      <c r="Y771" t="s">
        <v>35</v>
      </c>
      <c r="Z771" t="s">
        <v>935</v>
      </c>
    </row>
    <row r="772" spans="1:26" x14ac:dyDescent="0.3">
      <c r="A772">
        <v>170</v>
      </c>
      <c r="B772">
        <v>0</v>
      </c>
      <c r="C772">
        <v>170</v>
      </c>
      <c r="D772">
        <v>0</v>
      </c>
      <c r="E772">
        <v>324.55622340000002</v>
      </c>
      <c r="G772">
        <v>324.5424539</v>
      </c>
      <c r="H772" s="3">
        <v>5</v>
      </c>
      <c r="I772">
        <v>324.55622340000002</v>
      </c>
      <c r="J772">
        <v>324.55622340000002</v>
      </c>
      <c r="K772">
        <v>7.9310830000000002E-3</v>
      </c>
      <c r="L772">
        <v>325.65763939999999</v>
      </c>
      <c r="M772" t="s">
        <v>392</v>
      </c>
      <c r="N772" t="s">
        <v>1016</v>
      </c>
      <c r="O772" t="s">
        <v>28</v>
      </c>
      <c r="P772" t="s">
        <v>29</v>
      </c>
      <c r="Q772" t="s">
        <v>29</v>
      </c>
      <c r="R772" s="3">
        <v>1.1075460829997601</v>
      </c>
      <c r="S772" s="3" t="s">
        <v>30</v>
      </c>
      <c r="T772" t="s">
        <v>933</v>
      </c>
      <c r="U772">
        <v>1</v>
      </c>
      <c r="V772" t="s">
        <v>934</v>
      </c>
      <c r="W772" t="s">
        <v>382</v>
      </c>
      <c r="X772" t="s">
        <v>34</v>
      </c>
      <c r="Y772" t="s">
        <v>35</v>
      </c>
      <c r="Z772" t="s">
        <v>935</v>
      </c>
    </row>
    <row r="773" spans="1:26" x14ac:dyDescent="0.3">
      <c r="A773">
        <v>171</v>
      </c>
      <c r="B773">
        <v>0</v>
      </c>
      <c r="C773">
        <v>171</v>
      </c>
      <c r="D773">
        <v>0</v>
      </c>
      <c r="E773">
        <v>325.68454600000001</v>
      </c>
      <c r="G773">
        <v>325.66037069999999</v>
      </c>
      <c r="H773" s="3">
        <v>10</v>
      </c>
      <c r="I773">
        <v>325.68454600000001</v>
      </c>
      <c r="J773">
        <v>325.68454600000001</v>
      </c>
      <c r="K773">
        <v>1.5999084E-2</v>
      </c>
      <c r="L773">
        <v>327.49059540000002</v>
      </c>
      <c r="M773" t="s">
        <v>793</v>
      </c>
      <c r="N773" t="s">
        <v>1051</v>
      </c>
      <c r="O773" t="s">
        <v>28</v>
      </c>
      <c r="P773" t="s">
        <v>29</v>
      </c>
      <c r="Q773" t="s">
        <v>29</v>
      </c>
      <c r="R773" s="3">
        <v>1.81460525000147</v>
      </c>
      <c r="S773" s="3" t="s">
        <v>30</v>
      </c>
      <c r="T773" t="s">
        <v>933</v>
      </c>
      <c r="U773">
        <v>1</v>
      </c>
      <c r="V773" t="s">
        <v>934</v>
      </c>
      <c r="W773" t="s">
        <v>382</v>
      </c>
      <c r="X773" t="s">
        <v>34</v>
      </c>
      <c r="Y773" t="s">
        <v>35</v>
      </c>
      <c r="Z773" t="s">
        <v>935</v>
      </c>
    </row>
    <row r="774" spans="1:26" x14ac:dyDescent="0.3">
      <c r="A774">
        <v>172</v>
      </c>
      <c r="B774">
        <v>0</v>
      </c>
      <c r="C774">
        <v>172</v>
      </c>
      <c r="D774">
        <v>0</v>
      </c>
      <c r="E774">
        <v>327.51562539999998</v>
      </c>
      <c r="G774">
        <v>327.49287320000002</v>
      </c>
      <c r="H774" s="3">
        <v>10</v>
      </c>
      <c r="I774">
        <v>327.51562539999998</v>
      </c>
      <c r="J774">
        <v>327.51562539999998</v>
      </c>
      <c r="K774">
        <v>1.4932208000000001E-2</v>
      </c>
      <c r="L774">
        <v>329.04850599999997</v>
      </c>
      <c r="M774" t="s">
        <v>968</v>
      </c>
      <c r="N774" t="s">
        <v>1052</v>
      </c>
      <c r="O774" t="s">
        <v>28</v>
      </c>
      <c r="P774" t="s">
        <v>29</v>
      </c>
      <c r="Q774" t="s">
        <v>29</v>
      </c>
      <c r="R774" s="3">
        <v>1.5410449170012701</v>
      </c>
      <c r="S774" s="3" t="s">
        <v>30</v>
      </c>
      <c r="T774" t="s">
        <v>933</v>
      </c>
      <c r="U774">
        <v>1</v>
      </c>
      <c r="V774" t="s">
        <v>934</v>
      </c>
      <c r="W774" t="s">
        <v>382</v>
      </c>
      <c r="X774" t="s">
        <v>34</v>
      </c>
      <c r="Y774" t="s">
        <v>35</v>
      </c>
      <c r="Z774" t="s">
        <v>935</v>
      </c>
    </row>
    <row r="775" spans="1:26" x14ac:dyDescent="0.3">
      <c r="A775">
        <v>173</v>
      </c>
      <c r="B775">
        <v>0</v>
      </c>
      <c r="C775">
        <v>173</v>
      </c>
      <c r="D775">
        <v>0</v>
      </c>
      <c r="E775">
        <v>329.06463969999999</v>
      </c>
      <c r="G775">
        <v>329.05083459999997</v>
      </c>
      <c r="H775" s="3">
        <v>5</v>
      </c>
      <c r="I775">
        <v>329.06463969999999</v>
      </c>
      <c r="J775">
        <v>329.06463969999999</v>
      </c>
      <c r="K775">
        <v>7.936083E-3</v>
      </c>
      <c r="L775">
        <v>331.16699829999999</v>
      </c>
      <c r="M775" t="s">
        <v>576</v>
      </c>
      <c r="N775" t="s">
        <v>1053</v>
      </c>
      <c r="O775" t="s">
        <v>28</v>
      </c>
      <c r="P775" t="s">
        <v>29</v>
      </c>
      <c r="Q775" t="s">
        <v>29</v>
      </c>
      <c r="R775" s="3">
        <v>2.1084572500003498</v>
      </c>
      <c r="S775" s="3" t="s">
        <v>30</v>
      </c>
      <c r="T775" t="s">
        <v>933</v>
      </c>
      <c r="U775">
        <v>1</v>
      </c>
      <c r="V775" t="s">
        <v>934</v>
      </c>
      <c r="W775" t="s">
        <v>382</v>
      </c>
      <c r="X775" t="s">
        <v>34</v>
      </c>
      <c r="Y775" t="s">
        <v>35</v>
      </c>
      <c r="Z775" t="s">
        <v>935</v>
      </c>
    </row>
    <row r="776" spans="1:26" x14ac:dyDescent="0.3">
      <c r="A776">
        <v>174</v>
      </c>
      <c r="B776">
        <v>0</v>
      </c>
      <c r="C776">
        <v>174</v>
      </c>
      <c r="D776">
        <v>0</v>
      </c>
      <c r="E776">
        <v>331.19531410000002</v>
      </c>
      <c r="G776">
        <v>331.1698265</v>
      </c>
      <c r="H776" s="3">
        <v>10</v>
      </c>
      <c r="I776">
        <v>331.19531410000002</v>
      </c>
      <c r="J776">
        <v>331.19531410000002</v>
      </c>
      <c r="K776">
        <v>1.7295833E-2</v>
      </c>
      <c r="L776">
        <v>332.44815949999997</v>
      </c>
      <c r="M776" t="s">
        <v>798</v>
      </c>
      <c r="N776" t="s">
        <v>990</v>
      </c>
      <c r="O776" t="s">
        <v>28</v>
      </c>
      <c r="P776" t="s">
        <v>29</v>
      </c>
      <c r="Q776" t="s">
        <v>29</v>
      </c>
      <c r="R776" s="3">
        <v>1.2614674579999701</v>
      </c>
      <c r="S776" s="3" t="s">
        <v>30</v>
      </c>
      <c r="T776" t="s">
        <v>933</v>
      </c>
      <c r="U776">
        <v>1</v>
      </c>
      <c r="V776" t="s">
        <v>934</v>
      </c>
      <c r="W776" t="s">
        <v>382</v>
      </c>
      <c r="X776" t="s">
        <v>34</v>
      </c>
      <c r="Y776" t="s">
        <v>35</v>
      </c>
      <c r="Z776" t="s">
        <v>935</v>
      </c>
    </row>
    <row r="777" spans="1:26" x14ac:dyDescent="0.3">
      <c r="A777">
        <v>175</v>
      </c>
      <c r="B777">
        <v>0</v>
      </c>
      <c r="C777">
        <v>175</v>
      </c>
      <c r="D777">
        <v>0</v>
      </c>
      <c r="E777">
        <v>332.47303440000002</v>
      </c>
      <c r="G777">
        <v>332.45047629999999</v>
      </c>
      <c r="H777" s="3">
        <v>10</v>
      </c>
      <c r="I777">
        <v>332.47303440000002</v>
      </c>
      <c r="J777">
        <v>332.47303440000002</v>
      </c>
      <c r="K777">
        <v>1.4749541999999999E-2</v>
      </c>
      <c r="L777">
        <v>333.89022649999998</v>
      </c>
      <c r="M777" t="s">
        <v>795</v>
      </c>
      <c r="N777" t="s">
        <v>1054</v>
      </c>
      <c r="O777" t="s">
        <v>28</v>
      </c>
      <c r="P777" t="s">
        <v>29</v>
      </c>
      <c r="Q777" t="s">
        <v>29</v>
      </c>
      <c r="R777" s="3">
        <v>1.4253117500011201</v>
      </c>
      <c r="S777" s="3" t="s">
        <v>30</v>
      </c>
      <c r="T777" t="s">
        <v>933</v>
      </c>
      <c r="U777">
        <v>1</v>
      </c>
      <c r="V777" t="s">
        <v>934</v>
      </c>
      <c r="W777" t="s">
        <v>382</v>
      </c>
      <c r="X777" t="s">
        <v>34</v>
      </c>
      <c r="Y777" t="s">
        <v>35</v>
      </c>
      <c r="Z777" t="s">
        <v>935</v>
      </c>
    </row>
    <row r="778" spans="1:26" x14ac:dyDescent="0.3">
      <c r="A778">
        <v>176</v>
      </c>
      <c r="B778">
        <v>0</v>
      </c>
      <c r="C778">
        <v>176</v>
      </c>
      <c r="D778">
        <v>0</v>
      </c>
      <c r="E778">
        <v>333.91517169999997</v>
      </c>
      <c r="G778">
        <v>333.89249189999998</v>
      </c>
      <c r="H778" s="3">
        <v>10</v>
      </c>
      <c r="I778">
        <v>333.91517169999997</v>
      </c>
      <c r="J778">
        <v>333.91517169999997</v>
      </c>
      <c r="K778">
        <v>1.4720792E-2</v>
      </c>
      <c r="L778">
        <v>335.30741699999999</v>
      </c>
      <c r="M778" t="s">
        <v>889</v>
      </c>
      <c r="N778" t="s">
        <v>466</v>
      </c>
      <c r="O778" t="s">
        <v>28</v>
      </c>
      <c r="P778" t="s">
        <v>29</v>
      </c>
      <c r="Q778" t="s">
        <v>29</v>
      </c>
      <c r="R778" s="3">
        <v>1.40055466600097</v>
      </c>
      <c r="S778" s="3" t="s">
        <v>30</v>
      </c>
      <c r="T778" t="s">
        <v>933</v>
      </c>
      <c r="U778">
        <v>1</v>
      </c>
      <c r="V778" t="s">
        <v>934</v>
      </c>
      <c r="W778" t="s">
        <v>382</v>
      </c>
      <c r="X778" t="s">
        <v>34</v>
      </c>
      <c r="Y778" t="s">
        <v>35</v>
      </c>
      <c r="Z778" t="s">
        <v>935</v>
      </c>
    </row>
    <row r="779" spans="1:26" x14ac:dyDescent="0.3">
      <c r="A779">
        <v>177</v>
      </c>
      <c r="B779">
        <v>0</v>
      </c>
      <c r="C779">
        <v>177</v>
      </c>
      <c r="D779">
        <v>0</v>
      </c>
      <c r="E779">
        <v>335.331952</v>
      </c>
      <c r="G779">
        <v>335.30970600000001</v>
      </c>
      <c r="H779" s="3">
        <v>10</v>
      </c>
      <c r="I779">
        <v>335.331952</v>
      </c>
      <c r="J779">
        <v>335.331952</v>
      </c>
      <c r="K779">
        <v>1.4539791999999999E-2</v>
      </c>
      <c r="L779">
        <v>336.89833340000001</v>
      </c>
      <c r="M779" t="s">
        <v>1055</v>
      </c>
      <c r="N779" t="s">
        <v>1056</v>
      </c>
      <c r="O779" t="s">
        <v>28</v>
      </c>
      <c r="P779" t="s">
        <v>29</v>
      </c>
      <c r="Q779" t="s">
        <v>29</v>
      </c>
      <c r="R779" s="3">
        <v>1.5744039170021999</v>
      </c>
      <c r="S779" s="3" t="s">
        <v>30</v>
      </c>
      <c r="T779" t="s">
        <v>933</v>
      </c>
      <c r="U779">
        <v>1</v>
      </c>
      <c r="V779" t="s">
        <v>934</v>
      </c>
      <c r="W779" t="s">
        <v>382</v>
      </c>
      <c r="X779" t="s">
        <v>34</v>
      </c>
      <c r="Y779" t="s">
        <v>35</v>
      </c>
      <c r="Z779" t="s">
        <v>935</v>
      </c>
    </row>
    <row r="780" spans="1:26" x14ac:dyDescent="0.3">
      <c r="A780">
        <v>178</v>
      </c>
      <c r="B780">
        <v>0</v>
      </c>
      <c r="C780">
        <v>178</v>
      </c>
      <c r="D780">
        <v>0</v>
      </c>
      <c r="E780">
        <v>336.91440390000002</v>
      </c>
      <c r="G780">
        <v>336.9006081</v>
      </c>
      <c r="H780" s="3">
        <v>5</v>
      </c>
      <c r="I780">
        <v>336.91440390000002</v>
      </c>
      <c r="J780">
        <v>336.91440390000002</v>
      </c>
      <c r="K780">
        <v>8.1802920000000005E-3</v>
      </c>
      <c r="L780">
        <v>338.08096389999997</v>
      </c>
      <c r="M780" t="s">
        <v>1057</v>
      </c>
      <c r="N780" t="s">
        <v>463</v>
      </c>
      <c r="O780" t="s">
        <v>28</v>
      </c>
      <c r="P780" t="s">
        <v>29</v>
      </c>
      <c r="Q780" t="s">
        <v>29</v>
      </c>
      <c r="R780" s="3">
        <v>1.1724882499984199</v>
      </c>
      <c r="S780" s="3" t="s">
        <v>30</v>
      </c>
      <c r="T780" t="s">
        <v>933</v>
      </c>
      <c r="U780">
        <v>1</v>
      </c>
      <c r="V780" t="s">
        <v>934</v>
      </c>
      <c r="W780" t="s">
        <v>382</v>
      </c>
      <c r="X780" t="s">
        <v>34</v>
      </c>
      <c r="Y780" t="s">
        <v>35</v>
      </c>
      <c r="Z780" t="s">
        <v>935</v>
      </c>
    </row>
    <row r="781" spans="1:26" x14ac:dyDescent="0.3">
      <c r="A781">
        <v>179</v>
      </c>
      <c r="B781">
        <v>0</v>
      </c>
      <c r="C781">
        <v>179</v>
      </c>
      <c r="D781">
        <v>0</v>
      </c>
      <c r="E781">
        <v>338.10748860000001</v>
      </c>
      <c r="G781">
        <v>338.08357419999999</v>
      </c>
      <c r="H781" s="3">
        <v>10</v>
      </c>
      <c r="I781">
        <v>338.10748860000001</v>
      </c>
      <c r="J781">
        <v>338.10748860000001</v>
      </c>
      <c r="K781">
        <v>1.5833791999999999E-2</v>
      </c>
      <c r="L781">
        <v>341.00768549999998</v>
      </c>
      <c r="M781" t="s">
        <v>1058</v>
      </c>
      <c r="N781" t="s">
        <v>615</v>
      </c>
      <c r="O781" t="s">
        <v>28</v>
      </c>
      <c r="P781" t="s">
        <v>29</v>
      </c>
      <c r="Q781" t="s">
        <v>29</v>
      </c>
      <c r="R781" s="3">
        <v>2.9086345420000699</v>
      </c>
      <c r="S781" s="3" t="s">
        <v>30</v>
      </c>
      <c r="T781" t="s">
        <v>933</v>
      </c>
      <c r="U781">
        <v>1</v>
      </c>
      <c r="V781" t="s">
        <v>934</v>
      </c>
      <c r="W781" t="s">
        <v>382</v>
      </c>
      <c r="X781" t="s">
        <v>34</v>
      </c>
      <c r="Y781" t="s">
        <v>35</v>
      </c>
      <c r="Z781" t="s">
        <v>935</v>
      </c>
    </row>
    <row r="782" spans="1:26" x14ac:dyDescent="0.3">
      <c r="A782">
        <v>180</v>
      </c>
      <c r="B782">
        <v>0</v>
      </c>
      <c r="C782">
        <v>180</v>
      </c>
      <c r="D782">
        <v>0</v>
      </c>
      <c r="E782">
        <v>341.03305979999999</v>
      </c>
      <c r="G782">
        <v>341.01003639999999</v>
      </c>
      <c r="H782" s="3">
        <v>10</v>
      </c>
      <c r="I782">
        <v>341.03305979999999</v>
      </c>
      <c r="J782">
        <v>341.03305979999999</v>
      </c>
      <c r="K782">
        <v>1.4770916E-2</v>
      </c>
      <c r="L782">
        <v>342.54092079999998</v>
      </c>
      <c r="M782" t="s">
        <v>1019</v>
      </c>
      <c r="N782" t="s">
        <v>646</v>
      </c>
      <c r="O782" t="s">
        <v>28</v>
      </c>
      <c r="P782" t="s">
        <v>29</v>
      </c>
      <c r="Q782" t="s">
        <v>29</v>
      </c>
      <c r="R782" s="3">
        <v>1.5164282920013601</v>
      </c>
      <c r="S782" s="3" t="s">
        <v>30</v>
      </c>
      <c r="T782" t="s">
        <v>933</v>
      </c>
      <c r="U782">
        <v>1</v>
      </c>
      <c r="V782" t="s">
        <v>934</v>
      </c>
      <c r="W782" t="s">
        <v>382</v>
      </c>
      <c r="X782" t="s">
        <v>34</v>
      </c>
      <c r="Y782" t="s">
        <v>35</v>
      </c>
      <c r="Z782" t="s">
        <v>935</v>
      </c>
    </row>
    <row r="783" spans="1:26" x14ac:dyDescent="0.3">
      <c r="A783">
        <v>181</v>
      </c>
      <c r="B783">
        <v>0</v>
      </c>
      <c r="C783">
        <v>181</v>
      </c>
      <c r="D783">
        <v>0</v>
      </c>
      <c r="E783">
        <v>342.5658037</v>
      </c>
      <c r="G783">
        <v>342.54320589999998</v>
      </c>
      <c r="H783" s="3">
        <v>10</v>
      </c>
      <c r="I783">
        <v>342.5658037</v>
      </c>
      <c r="J783">
        <v>342.5658037</v>
      </c>
      <c r="K783">
        <v>1.4604292E-2</v>
      </c>
      <c r="L783">
        <v>345.5068488</v>
      </c>
      <c r="M783" t="s">
        <v>1059</v>
      </c>
      <c r="N783" t="s">
        <v>794</v>
      </c>
      <c r="O783" t="s">
        <v>28</v>
      </c>
      <c r="P783" t="s">
        <v>29</v>
      </c>
      <c r="Q783" t="s">
        <v>29</v>
      </c>
      <c r="R783" s="3">
        <v>2.9493670000010699</v>
      </c>
      <c r="S783" s="3" t="s">
        <v>30</v>
      </c>
      <c r="T783" t="s">
        <v>933</v>
      </c>
      <c r="U783">
        <v>1</v>
      </c>
      <c r="V783" t="s">
        <v>934</v>
      </c>
      <c r="W783" t="s">
        <v>382</v>
      </c>
      <c r="X783" t="s">
        <v>34</v>
      </c>
      <c r="Y783" t="s">
        <v>35</v>
      </c>
      <c r="Z783" t="s">
        <v>935</v>
      </c>
    </row>
    <row r="784" spans="1:26" x14ac:dyDescent="0.3">
      <c r="A784">
        <v>182</v>
      </c>
      <c r="B784">
        <v>0</v>
      </c>
      <c r="C784">
        <v>182</v>
      </c>
      <c r="D784">
        <v>0</v>
      </c>
      <c r="E784">
        <v>345.52269610000002</v>
      </c>
      <c r="G784">
        <v>345.50916480000001</v>
      </c>
      <c r="H784" s="3">
        <v>5</v>
      </c>
      <c r="I784">
        <v>345.52269610000002</v>
      </c>
      <c r="J784">
        <v>345.52269610000002</v>
      </c>
      <c r="K784">
        <v>7.7565000000000004E-3</v>
      </c>
      <c r="L784">
        <v>346.564345</v>
      </c>
      <c r="M784" t="s">
        <v>833</v>
      </c>
      <c r="N784" t="s">
        <v>469</v>
      </c>
      <c r="O784" t="s">
        <v>28</v>
      </c>
      <c r="P784" t="s">
        <v>29</v>
      </c>
      <c r="Q784" t="s">
        <v>29</v>
      </c>
      <c r="R784" s="3">
        <v>1.0476978750011701</v>
      </c>
      <c r="S784" s="3" t="s">
        <v>30</v>
      </c>
      <c r="T784" t="s">
        <v>933</v>
      </c>
      <c r="U784">
        <v>1</v>
      </c>
      <c r="V784" t="s">
        <v>934</v>
      </c>
      <c r="W784" t="s">
        <v>382</v>
      </c>
      <c r="X784" t="s">
        <v>34</v>
      </c>
      <c r="Y784" t="s">
        <v>35</v>
      </c>
      <c r="Z784" t="s">
        <v>935</v>
      </c>
    </row>
    <row r="785" spans="1:26" x14ac:dyDescent="0.3">
      <c r="A785">
        <v>183</v>
      </c>
      <c r="B785">
        <v>0</v>
      </c>
      <c r="C785">
        <v>183</v>
      </c>
      <c r="D785">
        <v>0</v>
      </c>
      <c r="E785">
        <v>346.58207959999999</v>
      </c>
      <c r="G785">
        <v>346.56709649999999</v>
      </c>
      <c r="H785" s="3">
        <v>5</v>
      </c>
      <c r="I785">
        <v>346.58207959999999</v>
      </c>
      <c r="J785">
        <v>346.58207959999999</v>
      </c>
      <c r="K785">
        <v>8.9327499999999997E-3</v>
      </c>
      <c r="L785">
        <v>347.88100750000001</v>
      </c>
      <c r="M785" t="s">
        <v>695</v>
      </c>
      <c r="N785" t="s">
        <v>1001</v>
      </c>
      <c r="O785" t="s">
        <v>28</v>
      </c>
      <c r="P785" t="s">
        <v>29</v>
      </c>
      <c r="Q785" t="s">
        <v>29</v>
      </c>
      <c r="R785" s="3">
        <v>1.30540375000055</v>
      </c>
      <c r="S785" s="3" t="s">
        <v>30</v>
      </c>
      <c r="T785" t="s">
        <v>933</v>
      </c>
      <c r="U785">
        <v>1</v>
      </c>
      <c r="V785" t="s">
        <v>934</v>
      </c>
      <c r="W785" t="s">
        <v>382</v>
      </c>
      <c r="X785" t="s">
        <v>34</v>
      </c>
      <c r="Y785" t="s">
        <v>35</v>
      </c>
      <c r="Z785" t="s">
        <v>935</v>
      </c>
    </row>
    <row r="786" spans="1:26" x14ac:dyDescent="0.3">
      <c r="A786">
        <v>184</v>
      </c>
      <c r="B786">
        <v>0</v>
      </c>
      <c r="C786">
        <v>184</v>
      </c>
      <c r="D786">
        <v>0</v>
      </c>
      <c r="E786">
        <v>347.89875060000003</v>
      </c>
      <c r="G786">
        <v>347.8836981</v>
      </c>
      <c r="H786" s="3">
        <v>5</v>
      </c>
      <c r="I786">
        <v>347.89875060000003</v>
      </c>
      <c r="J786">
        <v>347.89875060000003</v>
      </c>
      <c r="K786">
        <v>9.0838329999999995E-3</v>
      </c>
      <c r="L786">
        <v>349.10818710000001</v>
      </c>
      <c r="M786" t="s">
        <v>989</v>
      </c>
      <c r="N786" t="s">
        <v>775</v>
      </c>
      <c r="O786" t="s">
        <v>28</v>
      </c>
      <c r="P786" t="s">
        <v>29</v>
      </c>
      <c r="Q786" t="s">
        <v>29</v>
      </c>
      <c r="R786" s="3">
        <v>1.2158040419999401</v>
      </c>
      <c r="S786" s="3" t="s">
        <v>30</v>
      </c>
      <c r="T786" t="s">
        <v>933</v>
      </c>
      <c r="U786">
        <v>1</v>
      </c>
      <c r="V786" t="s">
        <v>934</v>
      </c>
      <c r="W786" t="s">
        <v>382</v>
      </c>
      <c r="X786" t="s">
        <v>34</v>
      </c>
      <c r="Y786" t="s">
        <v>35</v>
      </c>
      <c r="Z786" t="s">
        <v>935</v>
      </c>
    </row>
    <row r="787" spans="1:26" x14ac:dyDescent="0.3">
      <c r="A787">
        <v>185</v>
      </c>
      <c r="B787">
        <v>0</v>
      </c>
      <c r="C787">
        <v>185</v>
      </c>
      <c r="D787">
        <v>0</v>
      </c>
      <c r="E787">
        <v>349.12670600000001</v>
      </c>
      <c r="G787">
        <v>349.1110367</v>
      </c>
      <c r="H787" s="3">
        <v>5</v>
      </c>
      <c r="I787">
        <v>349.12670600000001</v>
      </c>
      <c r="J787">
        <v>349.12670600000001</v>
      </c>
      <c r="K787">
        <v>9.4542919999999996E-3</v>
      </c>
      <c r="L787">
        <v>350.84035080000001</v>
      </c>
      <c r="M787" t="s">
        <v>715</v>
      </c>
      <c r="N787" t="s">
        <v>1060</v>
      </c>
      <c r="O787" t="s">
        <v>28</v>
      </c>
      <c r="P787" t="s">
        <v>29</v>
      </c>
      <c r="Q787" t="s">
        <v>29</v>
      </c>
      <c r="R787" s="3">
        <v>1.72029162499893</v>
      </c>
      <c r="S787" s="3" t="s">
        <v>30</v>
      </c>
      <c r="T787" t="s">
        <v>933</v>
      </c>
      <c r="U787">
        <v>1</v>
      </c>
      <c r="V787" t="s">
        <v>934</v>
      </c>
      <c r="W787" t="s">
        <v>382</v>
      </c>
      <c r="X787" t="s">
        <v>34</v>
      </c>
      <c r="Y787" t="s">
        <v>35</v>
      </c>
      <c r="Z787" t="s">
        <v>935</v>
      </c>
    </row>
    <row r="788" spans="1:26" x14ac:dyDescent="0.3">
      <c r="A788">
        <v>186</v>
      </c>
      <c r="B788">
        <v>0</v>
      </c>
      <c r="C788">
        <v>186</v>
      </c>
      <c r="D788">
        <v>0</v>
      </c>
      <c r="E788">
        <v>350.86710210000001</v>
      </c>
      <c r="G788">
        <v>350.8431233</v>
      </c>
      <c r="H788" s="3">
        <v>10</v>
      </c>
      <c r="I788">
        <v>350.86710210000001</v>
      </c>
      <c r="J788">
        <v>350.86710210000001</v>
      </c>
      <c r="K788">
        <v>1.6016083E-2</v>
      </c>
      <c r="L788">
        <v>352.6487095</v>
      </c>
      <c r="M788" t="s">
        <v>1011</v>
      </c>
      <c r="N788" t="s">
        <v>1061</v>
      </c>
      <c r="O788" t="s">
        <v>28</v>
      </c>
      <c r="P788" t="s">
        <v>29</v>
      </c>
      <c r="Q788" t="s">
        <v>29</v>
      </c>
      <c r="R788" s="3">
        <v>1.7899605829989</v>
      </c>
      <c r="S788" s="3" t="s">
        <v>30</v>
      </c>
      <c r="T788" t="s">
        <v>933</v>
      </c>
      <c r="U788">
        <v>1</v>
      </c>
      <c r="V788" t="s">
        <v>934</v>
      </c>
      <c r="W788" t="s">
        <v>382</v>
      </c>
      <c r="X788" t="s">
        <v>34</v>
      </c>
      <c r="Y788" t="s">
        <v>35</v>
      </c>
      <c r="Z788" t="s">
        <v>935</v>
      </c>
    </row>
    <row r="789" spans="1:26" x14ac:dyDescent="0.3">
      <c r="A789">
        <v>187</v>
      </c>
      <c r="B789">
        <v>0</v>
      </c>
      <c r="C789">
        <v>187</v>
      </c>
      <c r="D789">
        <v>0</v>
      </c>
      <c r="E789">
        <v>352.66464070000001</v>
      </c>
      <c r="G789">
        <v>352.65104869999999</v>
      </c>
      <c r="H789" s="3">
        <v>5</v>
      </c>
      <c r="I789">
        <v>352.66464070000001</v>
      </c>
      <c r="J789">
        <v>352.66464070000001</v>
      </c>
      <c r="K789">
        <v>7.8613750000000003E-3</v>
      </c>
      <c r="L789">
        <v>353.964539</v>
      </c>
      <c r="M789" t="s">
        <v>898</v>
      </c>
      <c r="N789" t="s">
        <v>540</v>
      </c>
      <c r="O789" t="s">
        <v>28</v>
      </c>
      <c r="P789" t="s">
        <v>29</v>
      </c>
      <c r="Q789" t="s">
        <v>29</v>
      </c>
      <c r="R789" s="3">
        <v>1.30591237499902</v>
      </c>
      <c r="S789" s="3" t="s">
        <v>30</v>
      </c>
      <c r="T789" t="s">
        <v>933</v>
      </c>
      <c r="U789">
        <v>1</v>
      </c>
      <c r="V789" t="s">
        <v>934</v>
      </c>
      <c r="W789" t="s">
        <v>382</v>
      </c>
      <c r="X789" t="s">
        <v>34</v>
      </c>
      <c r="Y789" t="s">
        <v>35</v>
      </c>
      <c r="Z789" t="s">
        <v>935</v>
      </c>
    </row>
    <row r="790" spans="1:26" x14ac:dyDescent="0.3">
      <c r="A790">
        <v>188</v>
      </c>
      <c r="B790">
        <v>0</v>
      </c>
      <c r="C790">
        <v>188</v>
      </c>
      <c r="D790">
        <v>0</v>
      </c>
      <c r="E790">
        <v>353.9817764</v>
      </c>
      <c r="G790">
        <v>353.96713440000002</v>
      </c>
      <c r="H790" s="3">
        <v>5</v>
      </c>
      <c r="I790">
        <v>353.9817764</v>
      </c>
      <c r="J790">
        <v>353.9817764</v>
      </c>
      <c r="K790">
        <v>8.5080840000000008E-3</v>
      </c>
      <c r="L790">
        <v>354.99115319999999</v>
      </c>
      <c r="M790" t="s">
        <v>413</v>
      </c>
      <c r="N790" t="s">
        <v>498</v>
      </c>
      <c r="O790" t="s">
        <v>28</v>
      </c>
      <c r="P790" t="s">
        <v>29</v>
      </c>
      <c r="Q790" t="s">
        <v>29</v>
      </c>
      <c r="R790" s="3">
        <v>1.0159028749985699</v>
      </c>
      <c r="S790" s="3" t="s">
        <v>30</v>
      </c>
      <c r="T790" t="s">
        <v>933</v>
      </c>
      <c r="U790">
        <v>1</v>
      </c>
      <c r="V790" t="s">
        <v>934</v>
      </c>
      <c r="W790" t="s">
        <v>382</v>
      </c>
      <c r="X790" t="s">
        <v>34</v>
      </c>
      <c r="Y790" t="s">
        <v>35</v>
      </c>
      <c r="Z790" t="s">
        <v>935</v>
      </c>
    </row>
    <row r="791" spans="1:26" x14ac:dyDescent="0.3">
      <c r="A791">
        <v>189</v>
      </c>
      <c r="B791">
        <v>0</v>
      </c>
      <c r="C791">
        <v>189</v>
      </c>
      <c r="D791">
        <v>0</v>
      </c>
      <c r="E791">
        <v>355.01803230000002</v>
      </c>
      <c r="G791">
        <v>354.99387239999999</v>
      </c>
      <c r="H791" s="3">
        <v>10</v>
      </c>
      <c r="I791">
        <v>355.01803230000002</v>
      </c>
      <c r="J791">
        <v>355.01803230000002</v>
      </c>
      <c r="K791">
        <v>1.6205750000000001E-2</v>
      </c>
      <c r="L791">
        <v>357.50022639999997</v>
      </c>
      <c r="M791" t="s">
        <v>441</v>
      </c>
      <c r="N791" t="s">
        <v>1062</v>
      </c>
      <c r="O791" t="s">
        <v>28</v>
      </c>
      <c r="P791" t="s">
        <v>29</v>
      </c>
      <c r="Q791" t="s">
        <v>29</v>
      </c>
      <c r="R791" s="3">
        <v>2.49053233299855</v>
      </c>
      <c r="S791" s="3" t="s">
        <v>30</v>
      </c>
      <c r="T791" t="s">
        <v>933</v>
      </c>
      <c r="U791">
        <v>1</v>
      </c>
      <c r="V791" t="s">
        <v>934</v>
      </c>
      <c r="W791" t="s">
        <v>382</v>
      </c>
      <c r="X791" t="s">
        <v>34</v>
      </c>
      <c r="Y791" t="s">
        <v>35</v>
      </c>
      <c r="Z791" t="s">
        <v>935</v>
      </c>
    </row>
    <row r="792" spans="1:26" x14ac:dyDescent="0.3">
      <c r="A792">
        <v>190</v>
      </c>
      <c r="B792">
        <v>0</v>
      </c>
      <c r="C792">
        <v>190</v>
      </c>
      <c r="D792">
        <v>0</v>
      </c>
      <c r="E792">
        <v>357.51688250000001</v>
      </c>
      <c r="G792">
        <v>357.50260250000002</v>
      </c>
      <c r="H792" s="3">
        <v>5</v>
      </c>
      <c r="I792">
        <v>357.51688250000001</v>
      </c>
      <c r="J792">
        <v>357.51688250000001</v>
      </c>
      <c r="K792">
        <v>8.1604169999999997E-3</v>
      </c>
      <c r="L792">
        <v>358.99772000000002</v>
      </c>
      <c r="M792" t="s">
        <v>911</v>
      </c>
      <c r="N792" t="s">
        <v>847</v>
      </c>
      <c r="O792" t="s">
        <v>28</v>
      </c>
      <c r="P792" t="s">
        <v>29</v>
      </c>
      <c r="Q792" t="s">
        <v>29</v>
      </c>
      <c r="R792" s="3">
        <v>1.4873372920010199</v>
      </c>
      <c r="S792" s="3" t="s">
        <v>30</v>
      </c>
      <c r="T792" t="s">
        <v>933</v>
      </c>
      <c r="U792">
        <v>1</v>
      </c>
      <c r="V792" t="s">
        <v>934</v>
      </c>
      <c r="W792" t="s">
        <v>382</v>
      </c>
      <c r="X792" t="s">
        <v>34</v>
      </c>
      <c r="Y792" t="s">
        <v>35</v>
      </c>
      <c r="Z792" t="s">
        <v>935</v>
      </c>
    </row>
    <row r="793" spans="1:26" x14ac:dyDescent="0.3">
      <c r="A793">
        <v>191</v>
      </c>
      <c r="B793">
        <v>0</v>
      </c>
      <c r="C793">
        <v>191</v>
      </c>
      <c r="D793">
        <v>0</v>
      </c>
      <c r="E793">
        <v>359.02460889999998</v>
      </c>
      <c r="G793">
        <v>359.00037809999998</v>
      </c>
      <c r="H793" s="3">
        <v>10</v>
      </c>
      <c r="I793">
        <v>359.02460889999998</v>
      </c>
      <c r="J793">
        <v>359.02460889999998</v>
      </c>
      <c r="K793">
        <v>1.6151542000000001E-2</v>
      </c>
      <c r="L793">
        <v>361.05720309999998</v>
      </c>
      <c r="M793" t="s">
        <v>723</v>
      </c>
      <c r="N793" t="s">
        <v>613</v>
      </c>
      <c r="O793" t="s">
        <v>28</v>
      </c>
      <c r="P793" t="s">
        <v>29</v>
      </c>
      <c r="Q793" t="s">
        <v>29</v>
      </c>
      <c r="R793" s="3">
        <v>2.0410767089997499</v>
      </c>
      <c r="S793" s="3" t="s">
        <v>30</v>
      </c>
      <c r="T793" t="s">
        <v>933</v>
      </c>
      <c r="U793">
        <v>1</v>
      </c>
      <c r="V793" t="s">
        <v>934</v>
      </c>
      <c r="W793" t="s">
        <v>382</v>
      </c>
      <c r="X793" t="s">
        <v>34</v>
      </c>
      <c r="Y793" t="s">
        <v>35</v>
      </c>
      <c r="Z793" t="s">
        <v>935</v>
      </c>
    </row>
    <row r="794" spans="1:26" x14ac:dyDescent="0.3">
      <c r="A794">
        <v>192</v>
      </c>
      <c r="B794">
        <v>0</v>
      </c>
      <c r="C794">
        <v>192</v>
      </c>
      <c r="D794">
        <v>0</v>
      </c>
      <c r="E794">
        <v>361.07315949999997</v>
      </c>
      <c r="G794">
        <v>361.05948319999999</v>
      </c>
      <c r="H794" s="3">
        <v>5</v>
      </c>
      <c r="I794">
        <v>361.07315949999997</v>
      </c>
      <c r="J794">
        <v>361.07315949999997</v>
      </c>
      <c r="K794">
        <v>7.8607910000000007E-3</v>
      </c>
      <c r="L794">
        <v>362.68111779999998</v>
      </c>
      <c r="M794" t="s">
        <v>419</v>
      </c>
      <c r="N794" t="s">
        <v>608</v>
      </c>
      <c r="O794" t="s">
        <v>28</v>
      </c>
      <c r="P794" t="s">
        <v>29</v>
      </c>
      <c r="Q794" t="s">
        <v>29</v>
      </c>
      <c r="R794" s="3">
        <v>1.6140788749980799</v>
      </c>
      <c r="S794" s="3" t="s">
        <v>30</v>
      </c>
      <c r="T794" t="s">
        <v>933</v>
      </c>
      <c r="U794">
        <v>1</v>
      </c>
      <c r="V794" t="s">
        <v>934</v>
      </c>
      <c r="W794" t="s">
        <v>382</v>
      </c>
      <c r="X794" t="s">
        <v>34</v>
      </c>
      <c r="Y794" t="s">
        <v>35</v>
      </c>
      <c r="Z794" t="s">
        <v>935</v>
      </c>
    </row>
    <row r="795" spans="1:26" x14ac:dyDescent="0.3">
      <c r="A795">
        <v>193</v>
      </c>
      <c r="B795">
        <v>0</v>
      </c>
      <c r="C795">
        <v>193</v>
      </c>
      <c r="D795">
        <v>0</v>
      </c>
      <c r="E795">
        <v>362.70794569999998</v>
      </c>
      <c r="G795">
        <v>362.68379320000003</v>
      </c>
      <c r="H795" s="3">
        <v>10</v>
      </c>
      <c r="I795">
        <v>362.70794569999998</v>
      </c>
      <c r="J795">
        <v>362.70794569999998</v>
      </c>
      <c r="K795">
        <v>1.6092959E-2</v>
      </c>
      <c r="L795">
        <v>365.36502209999998</v>
      </c>
      <c r="M795" t="s">
        <v>731</v>
      </c>
      <c r="N795" t="s">
        <v>920</v>
      </c>
      <c r="O795" t="s">
        <v>28</v>
      </c>
      <c r="P795" t="s">
        <v>29</v>
      </c>
      <c r="Q795" t="s">
        <v>29</v>
      </c>
      <c r="R795" s="3">
        <v>2.6655195419989401</v>
      </c>
      <c r="S795" s="3" t="s">
        <v>30</v>
      </c>
      <c r="T795" t="s">
        <v>933</v>
      </c>
      <c r="U795">
        <v>1</v>
      </c>
      <c r="V795" t="s">
        <v>934</v>
      </c>
      <c r="W795" t="s">
        <v>382</v>
      </c>
      <c r="X795" t="s">
        <v>34</v>
      </c>
      <c r="Y795" t="s">
        <v>35</v>
      </c>
      <c r="Z795" t="s">
        <v>935</v>
      </c>
    </row>
    <row r="796" spans="1:26" x14ac:dyDescent="0.3">
      <c r="A796">
        <v>194</v>
      </c>
      <c r="B796">
        <v>0</v>
      </c>
      <c r="C796">
        <v>194</v>
      </c>
      <c r="D796">
        <v>0</v>
      </c>
      <c r="E796">
        <v>365.38094960000001</v>
      </c>
      <c r="G796">
        <v>365.3673771</v>
      </c>
      <c r="H796" s="3">
        <v>5</v>
      </c>
      <c r="I796">
        <v>365.38094960000001</v>
      </c>
      <c r="J796">
        <v>365.38094960000001</v>
      </c>
      <c r="K796">
        <v>7.8843750000000008E-3</v>
      </c>
      <c r="L796">
        <v>367.9143085</v>
      </c>
      <c r="M796" t="s">
        <v>860</v>
      </c>
      <c r="N796" t="s">
        <v>773</v>
      </c>
      <c r="O796" t="s">
        <v>28</v>
      </c>
      <c r="P796" t="s">
        <v>29</v>
      </c>
      <c r="Q796" t="s">
        <v>29</v>
      </c>
      <c r="R796" s="3">
        <v>2.5393988329997201</v>
      </c>
      <c r="S796" s="3" t="s">
        <v>30</v>
      </c>
      <c r="T796" t="s">
        <v>933</v>
      </c>
      <c r="U796">
        <v>1</v>
      </c>
      <c r="V796" t="s">
        <v>934</v>
      </c>
      <c r="W796" t="s">
        <v>382</v>
      </c>
      <c r="X796" t="s">
        <v>34</v>
      </c>
      <c r="Y796" t="s">
        <v>35</v>
      </c>
      <c r="Z796" t="s">
        <v>935</v>
      </c>
    </row>
    <row r="797" spans="1:26" x14ac:dyDescent="0.3">
      <c r="A797">
        <v>195</v>
      </c>
      <c r="B797">
        <v>0</v>
      </c>
      <c r="C797">
        <v>195</v>
      </c>
      <c r="D797">
        <v>0</v>
      </c>
      <c r="E797">
        <v>367.941147</v>
      </c>
      <c r="G797">
        <v>367.91703089999999</v>
      </c>
      <c r="H797" s="3">
        <v>10</v>
      </c>
      <c r="I797">
        <v>367.941147</v>
      </c>
      <c r="J797">
        <v>367.941147</v>
      </c>
      <c r="K797">
        <v>1.6173625000000001E-2</v>
      </c>
      <c r="L797">
        <v>369.03213549999998</v>
      </c>
      <c r="M797" t="s">
        <v>1063</v>
      </c>
      <c r="N797" t="s">
        <v>747</v>
      </c>
      <c r="O797" t="s">
        <v>28</v>
      </c>
      <c r="P797" t="s">
        <v>29</v>
      </c>
      <c r="Q797" t="s">
        <v>29</v>
      </c>
      <c r="R797" s="3">
        <v>1.09931787499954</v>
      </c>
      <c r="S797" s="3" t="s">
        <v>30</v>
      </c>
      <c r="T797" t="s">
        <v>933</v>
      </c>
      <c r="U797">
        <v>1</v>
      </c>
      <c r="V797" t="s">
        <v>934</v>
      </c>
      <c r="W797" t="s">
        <v>382</v>
      </c>
      <c r="X797" t="s">
        <v>34</v>
      </c>
      <c r="Y797" t="s">
        <v>35</v>
      </c>
      <c r="Z797" t="s">
        <v>935</v>
      </c>
    </row>
    <row r="798" spans="1:26" x14ac:dyDescent="0.3">
      <c r="A798">
        <v>196</v>
      </c>
      <c r="B798">
        <v>0</v>
      </c>
      <c r="C798">
        <v>196</v>
      </c>
      <c r="D798">
        <v>0</v>
      </c>
      <c r="E798">
        <v>369.0481135</v>
      </c>
      <c r="G798">
        <v>369.03441079999999</v>
      </c>
      <c r="H798" s="3">
        <v>5</v>
      </c>
      <c r="I798">
        <v>369.0481135</v>
      </c>
      <c r="J798">
        <v>369.0481135</v>
      </c>
      <c r="K798">
        <v>7.8855000000000001E-3</v>
      </c>
      <c r="L798">
        <v>370.79804080000002</v>
      </c>
      <c r="M798" t="s">
        <v>533</v>
      </c>
      <c r="N798" t="s">
        <v>605</v>
      </c>
      <c r="O798" t="s">
        <v>28</v>
      </c>
      <c r="P798" t="s">
        <v>29</v>
      </c>
      <c r="Q798" t="s">
        <v>29</v>
      </c>
      <c r="R798" s="3">
        <v>1.7560793750017101</v>
      </c>
      <c r="S798" s="3" t="s">
        <v>30</v>
      </c>
      <c r="T798" t="s">
        <v>933</v>
      </c>
      <c r="U798">
        <v>1</v>
      </c>
      <c r="V798" t="s">
        <v>934</v>
      </c>
      <c r="W798" t="s">
        <v>382</v>
      </c>
      <c r="X798" t="s">
        <v>34</v>
      </c>
      <c r="Y798" t="s">
        <v>35</v>
      </c>
      <c r="Z798" t="s">
        <v>935</v>
      </c>
    </row>
    <row r="799" spans="1:26" x14ac:dyDescent="0.3">
      <c r="A799">
        <v>197</v>
      </c>
      <c r="B799">
        <v>0</v>
      </c>
      <c r="C799">
        <v>197</v>
      </c>
      <c r="D799">
        <v>0</v>
      </c>
      <c r="E799">
        <v>370.82593509999998</v>
      </c>
      <c r="G799">
        <v>370.80085839999998</v>
      </c>
      <c r="H799" s="3">
        <v>10</v>
      </c>
      <c r="I799">
        <v>370.82593509999998</v>
      </c>
      <c r="J799">
        <v>370.82593509999998</v>
      </c>
      <c r="K799">
        <v>1.6899292E-2</v>
      </c>
      <c r="L799">
        <v>372.73157939999999</v>
      </c>
      <c r="M799" t="s">
        <v>1064</v>
      </c>
      <c r="N799" t="s">
        <v>1065</v>
      </c>
      <c r="O799" t="s">
        <v>28</v>
      </c>
      <c r="P799" t="s">
        <v>29</v>
      </c>
      <c r="Q799" t="s">
        <v>29</v>
      </c>
      <c r="R799" s="3">
        <v>1.91422437499932</v>
      </c>
      <c r="S799" s="3" t="s">
        <v>30</v>
      </c>
      <c r="T799" t="s">
        <v>933</v>
      </c>
      <c r="U799">
        <v>1</v>
      </c>
      <c r="V799" t="s">
        <v>934</v>
      </c>
      <c r="W799" t="s">
        <v>382</v>
      </c>
      <c r="X799" t="s">
        <v>34</v>
      </c>
      <c r="Y799" t="s">
        <v>35</v>
      </c>
      <c r="Z799" t="s">
        <v>935</v>
      </c>
    </row>
    <row r="800" spans="1:26" x14ac:dyDescent="0.3">
      <c r="A800">
        <v>198</v>
      </c>
      <c r="B800">
        <v>0</v>
      </c>
      <c r="C800">
        <v>198</v>
      </c>
      <c r="D800">
        <v>0</v>
      </c>
      <c r="E800">
        <v>372.74780859999998</v>
      </c>
      <c r="G800">
        <v>372.73393720000001</v>
      </c>
      <c r="H800" s="3">
        <v>5</v>
      </c>
      <c r="I800">
        <v>372.74780859999998</v>
      </c>
      <c r="J800">
        <v>372.74780859999998</v>
      </c>
      <c r="K800">
        <v>8.0257499999999999E-3</v>
      </c>
      <c r="L800">
        <v>374.6146895</v>
      </c>
      <c r="M800" t="s">
        <v>961</v>
      </c>
      <c r="N800" t="s">
        <v>656</v>
      </c>
      <c r="O800" t="s">
        <v>28</v>
      </c>
      <c r="P800" t="s">
        <v>29</v>
      </c>
      <c r="Q800" t="s">
        <v>29</v>
      </c>
      <c r="R800" s="3">
        <v>1.87304137500177</v>
      </c>
      <c r="S800" s="3" t="s">
        <v>30</v>
      </c>
      <c r="T800" t="s">
        <v>933</v>
      </c>
      <c r="U800">
        <v>1</v>
      </c>
      <c r="V800" t="s">
        <v>934</v>
      </c>
      <c r="W800" t="s">
        <v>382</v>
      </c>
      <c r="X800" t="s">
        <v>34</v>
      </c>
      <c r="Y800" t="s">
        <v>35</v>
      </c>
      <c r="Z800" t="s">
        <v>935</v>
      </c>
    </row>
    <row r="801" spans="1:26" x14ac:dyDescent="0.3">
      <c r="A801">
        <v>199</v>
      </c>
      <c r="B801">
        <v>0</v>
      </c>
      <c r="C801">
        <v>199</v>
      </c>
      <c r="D801">
        <v>0</v>
      </c>
      <c r="E801">
        <v>374.64091969999998</v>
      </c>
      <c r="G801">
        <v>374.61730290000003</v>
      </c>
      <c r="H801" s="3">
        <v>10</v>
      </c>
      <c r="I801">
        <v>374.64091969999998</v>
      </c>
      <c r="J801">
        <v>374.64091969999998</v>
      </c>
      <c r="K801">
        <v>1.5709707999999999E-2</v>
      </c>
      <c r="L801">
        <v>376.31485959999998</v>
      </c>
      <c r="M801" t="s">
        <v>815</v>
      </c>
      <c r="N801" t="s">
        <v>824</v>
      </c>
      <c r="O801" t="s">
        <v>28</v>
      </c>
      <c r="P801" t="s">
        <v>29</v>
      </c>
      <c r="Q801" t="s">
        <v>29</v>
      </c>
      <c r="R801" s="3">
        <v>1.68223229200157</v>
      </c>
      <c r="S801" s="3" t="s">
        <v>30</v>
      </c>
      <c r="T801" t="s">
        <v>933</v>
      </c>
      <c r="U801">
        <v>1</v>
      </c>
      <c r="V801" t="s">
        <v>934</v>
      </c>
      <c r="W801" t="s">
        <v>382</v>
      </c>
      <c r="X801" t="s">
        <v>34</v>
      </c>
      <c r="Y801" t="s">
        <v>35</v>
      </c>
      <c r="Z801" t="s">
        <v>935</v>
      </c>
    </row>
    <row r="802" spans="1:26" x14ac:dyDescent="0.3">
      <c r="A802">
        <v>0</v>
      </c>
      <c r="B802">
        <v>0</v>
      </c>
      <c r="C802">
        <v>0</v>
      </c>
      <c r="D802">
        <v>0</v>
      </c>
      <c r="E802">
        <v>4.0352208000000001E-2</v>
      </c>
      <c r="G802">
        <v>1.2417332999999999E-2</v>
      </c>
      <c r="H802" s="3">
        <v>5</v>
      </c>
      <c r="I802">
        <v>4.0352208000000001E-2</v>
      </c>
      <c r="J802">
        <v>4.0352208000000001E-2</v>
      </c>
      <c r="K802">
        <v>2.2446000000000001E-2</v>
      </c>
      <c r="L802">
        <v>2.1566673330000001</v>
      </c>
      <c r="M802" t="s">
        <v>1066</v>
      </c>
      <c r="N802" t="s">
        <v>1067</v>
      </c>
      <c r="O802" t="s">
        <v>28</v>
      </c>
      <c r="P802" t="s">
        <v>29</v>
      </c>
      <c r="Q802" t="s">
        <v>29</v>
      </c>
      <c r="R802" s="3">
        <v>2.1337109999985802</v>
      </c>
      <c r="S802" s="3" t="s">
        <v>30</v>
      </c>
      <c r="T802" t="s">
        <v>1068</v>
      </c>
      <c r="U802">
        <v>1</v>
      </c>
      <c r="V802" t="s">
        <v>1069</v>
      </c>
      <c r="W802" t="s">
        <v>382</v>
      </c>
      <c r="X802" t="s">
        <v>34</v>
      </c>
      <c r="Y802" t="s">
        <v>35</v>
      </c>
      <c r="Z802" t="s">
        <v>1070</v>
      </c>
    </row>
    <row r="803" spans="1:26" x14ac:dyDescent="0.3">
      <c r="A803">
        <v>1</v>
      </c>
      <c r="B803">
        <v>0</v>
      </c>
      <c r="C803">
        <v>1</v>
      </c>
      <c r="D803">
        <v>0</v>
      </c>
      <c r="E803">
        <v>2.1756313330000001</v>
      </c>
      <c r="G803">
        <v>2.1600319579999998</v>
      </c>
      <c r="H803" s="3">
        <v>5</v>
      </c>
      <c r="I803">
        <v>2.1756313330000001</v>
      </c>
      <c r="J803">
        <v>2.1756313330000001</v>
      </c>
      <c r="K803">
        <v>9.8643749999999999E-3</v>
      </c>
      <c r="L803">
        <v>3.55023475</v>
      </c>
      <c r="M803" t="s">
        <v>827</v>
      </c>
      <c r="N803" t="s">
        <v>1071</v>
      </c>
      <c r="O803" t="s">
        <v>28</v>
      </c>
      <c r="P803" t="s">
        <v>29</v>
      </c>
      <c r="Q803" t="s">
        <v>29</v>
      </c>
      <c r="R803" s="3">
        <v>1.3807095829979501</v>
      </c>
      <c r="S803" s="3" t="s">
        <v>30</v>
      </c>
      <c r="T803" t="s">
        <v>1068</v>
      </c>
      <c r="U803">
        <v>1</v>
      </c>
      <c r="V803" t="s">
        <v>1069</v>
      </c>
      <c r="W803" t="s">
        <v>382</v>
      </c>
      <c r="X803" t="s">
        <v>34</v>
      </c>
      <c r="Y803" t="s">
        <v>35</v>
      </c>
      <c r="Z803" t="s">
        <v>1070</v>
      </c>
    </row>
    <row r="804" spans="1:26" x14ac:dyDescent="0.3">
      <c r="A804">
        <v>2</v>
      </c>
      <c r="B804">
        <v>0</v>
      </c>
      <c r="C804">
        <v>2</v>
      </c>
      <c r="D804">
        <v>0</v>
      </c>
      <c r="E804">
        <v>3.5681958329999999</v>
      </c>
      <c r="G804">
        <v>3.553085083</v>
      </c>
      <c r="H804" s="3">
        <v>5</v>
      </c>
      <c r="I804">
        <v>3.5681958329999999</v>
      </c>
      <c r="J804">
        <v>3.5681958329999999</v>
      </c>
      <c r="K804">
        <v>9.2241249999999997E-3</v>
      </c>
      <c r="L804">
        <v>5.0733951250000002</v>
      </c>
      <c r="M804" t="s">
        <v>449</v>
      </c>
      <c r="N804" t="s">
        <v>491</v>
      </c>
      <c r="O804" t="s">
        <v>28</v>
      </c>
      <c r="P804" t="s">
        <v>29</v>
      </c>
      <c r="Q804" t="s">
        <v>29</v>
      </c>
      <c r="R804" s="3">
        <v>1.5115065419995499</v>
      </c>
      <c r="S804" s="3" t="s">
        <v>30</v>
      </c>
      <c r="T804" t="s">
        <v>1068</v>
      </c>
      <c r="U804">
        <v>1</v>
      </c>
      <c r="V804" t="s">
        <v>1069</v>
      </c>
      <c r="W804" t="s">
        <v>382</v>
      </c>
      <c r="X804" t="s">
        <v>34</v>
      </c>
      <c r="Y804" t="s">
        <v>35</v>
      </c>
      <c r="Z804" t="s">
        <v>1070</v>
      </c>
    </row>
    <row r="805" spans="1:26" x14ac:dyDescent="0.3">
      <c r="A805">
        <v>3</v>
      </c>
      <c r="B805">
        <v>0</v>
      </c>
      <c r="C805">
        <v>3</v>
      </c>
      <c r="D805">
        <v>0</v>
      </c>
      <c r="E805">
        <v>5.0917313330000002</v>
      </c>
      <c r="G805">
        <v>5.076258417</v>
      </c>
      <c r="H805" s="3">
        <v>5</v>
      </c>
      <c r="I805">
        <v>5.0917313330000002</v>
      </c>
      <c r="J805">
        <v>5.0917313330000002</v>
      </c>
      <c r="K805">
        <v>9.4980829999999992E-3</v>
      </c>
      <c r="L805">
        <v>6.6398035420000001</v>
      </c>
      <c r="M805" t="s">
        <v>824</v>
      </c>
      <c r="N805" t="s">
        <v>762</v>
      </c>
      <c r="O805" t="s">
        <v>28</v>
      </c>
      <c r="P805" t="s">
        <v>29</v>
      </c>
      <c r="Q805" t="s">
        <v>29</v>
      </c>
      <c r="R805" s="3">
        <v>1.55444095799975</v>
      </c>
      <c r="S805" s="3" t="s">
        <v>30</v>
      </c>
      <c r="T805" t="s">
        <v>1068</v>
      </c>
      <c r="U805">
        <v>1</v>
      </c>
      <c r="V805" t="s">
        <v>1069</v>
      </c>
      <c r="W805" t="s">
        <v>382</v>
      </c>
      <c r="X805" t="s">
        <v>34</v>
      </c>
      <c r="Y805" t="s">
        <v>35</v>
      </c>
      <c r="Z805" t="s">
        <v>1070</v>
      </c>
    </row>
    <row r="806" spans="1:26" x14ac:dyDescent="0.3">
      <c r="A806">
        <v>4</v>
      </c>
      <c r="B806">
        <v>0</v>
      </c>
      <c r="C806">
        <v>4</v>
      </c>
      <c r="D806">
        <v>0</v>
      </c>
      <c r="E806">
        <v>6.6678886669999997</v>
      </c>
      <c r="G806">
        <v>6.6426672919999996</v>
      </c>
      <c r="H806" s="3">
        <v>10</v>
      </c>
      <c r="I806">
        <v>6.6678886669999997</v>
      </c>
      <c r="J806">
        <v>6.6678886669999997</v>
      </c>
      <c r="K806">
        <v>1.7172291999999999E-2</v>
      </c>
      <c r="L806">
        <v>8.3990442079999994</v>
      </c>
      <c r="M806" t="s">
        <v>610</v>
      </c>
      <c r="N806" t="s">
        <v>1072</v>
      </c>
      <c r="O806" t="s">
        <v>28</v>
      </c>
      <c r="P806" t="s">
        <v>29</v>
      </c>
      <c r="Q806" t="s">
        <v>29</v>
      </c>
      <c r="R806" s="3">
        <v>1.7396219170004701</v>
      </c>
      <c r="S806" s="3" t="s">
        <v>30</v>
      </c>
      <c r="T806" t="s">
        <v>1068</v>
      </c>
      <c r="U806">
        <v>1</v>
      </c>
      <c r="V806" t="s">
        <v>1069</v>
      </c>
      <c r="W806" t="s">
        <v>382</v>
      </c>
      <c r="X806" t="s">
        <v>34</v>
      </c>
      <c r="Y806" t="s">
        <v>35</v>
      </c>
      <c r="Z806" t="s">
        <v>1070</v>
      </c>
    </row>
    <row r="807" spans="1:26" x14ac:dyDescent="0.3">
      <c r="A807">
        <v>5</v>
      </c>
      <c r="B807">
        <v>0</v>
      </c>
      <c r="C807">
        <v>5</v>
      </c>
      <c r="D807">
        <v>0</v>
      </c>
      <c r="E807">
        <v>8.4234281249999992</v>
      </c>
      <c r="G807">
        <v>8.4013965000000006</v>
      </c>
      <c r="H807" s="3">
        <v>10</v>
      </c>
      <c r="I807">
        <v>8.4234281249999992</v>
      </c>
      <c r="J807">
        <v>8.4234281249999992</v>
      </c>
      <c r="K807">
        <v>1.4612125E-2</v>
      </c>
      <c r="L807">
        <v>10.03342067</v>
      </c>
      <c r="M807" t="s">
        <v>1067</v>
      </c>
      <c r="N807" t="s">
        <v>997</v>
      </c>
      <c r="O807" t="s">
        <v>28</v>
      </c>
      <c r="P807" t="s">
        <v>29</v>
      </c>
      <c r="Q807" t="s">
        <v>29</v>
      </c>
      <c r="R807" s="3">
        <v>1.61776158299835</v>
      </c>
      <c r="S807" s="3" t="s">
        <v>30</v>
      </c>
      <c r="T807" t="s">
        <v>1068</v>
      </c>
      <c r="U807">
        <v>1</v>
      </c>
      <c r="V807" t="s">
        <v>1069</v>
      </c>
      <c r="W807" t="s">
        <v>382</v>
      </c>
      <c r="X807" t="s">
        <v>34</v>
      </c>
      <c r="Y807" t="s">
        <v>35</v>
      </c>
      <c r="Z807" t="s">
        <v>1070</v>
      </c>
    </row>
    <row r="808" spans="1:26" x14ac:dyDescent="0.3">
      <c r="A808">
        <v>6</v>
      </c>
      <c r="B808">
        <v>0</v>
      </c>
      <c r="C808">
        <v>6</v>
      </c>
      <c r="D808">
        <v>0</v>
      </c>
      <c r="E808">
        <v>10.05761221</v>
      </c>
      <c r="G808">
        <v>10.035737709999999</v>
      </c>
      <c r="H808" s="3">
        <v>10</v>
      </c>
      <c r="I808">
        <v>10.05761221</v>
      </c>
      <c r="J808">
        <v>10.05761221</v>
      </c>
      <c r="K808">
        <v>1.4389208000000001E-2</v>
      </c>
      <c r="L808">
        <v>11.72363679</v>
      </c>
      <c r="M808" t="s">
        <v>404</v>
      </c>
      <c r="N808" t="s">
        <v>580</v>
      </c>
      <c r="O808" t="s">
        <v>28</v>
      </c>
      <c r="P808" t="s">
        <v>29</v>
      </c>
      <c r="Q808" t="s">
        <v>29</v>
      </c>
      <c r="R808" s="3">
        <v>1.6738016249983001</v>
      </c>
      <c r="S808" s="3" t="s">
        <v>30</v>
      </c>
      <c r="T808" t="s">
        <v>1068</v>
      </c>
      <c r="U808">
        <v>1</v>
      </c>
      <c r="V808" t="s">
        <v>1069</v>
      </c>
      <c r="W808" t="s">
        <v>382</v>
      </c>
      <c r="X808" t="s">
        <v>34</v>
      </c>
      <c r="Y808" t="s">
        <v>35</v>
      </c>
      <c r="Z808" t="s">
        <v>1070</v>
      </c>
    </row>
    <row r="809" spans="1:26" x14ac:dyDescent="0.3">
      <c r="A809">
        <v>7</v>
      </c>
      <c r="B809">
        <v>0</v>
      </c>
      <c r="C809">
        <v>7</v>
      </c>
      <c r="D809">
        <v>0</v>
      </c>
      <c r="E809">
        <v>11.739219670000001</v>
      </c>
      <c r="G809">
        <v>11.725906</v>
      </c>
      <c r="H809" s="3">
        <v>5</v>
      </c>
      <c r="I809">
        <v>11.739219670000001</v>
      </c>
      <c r="J809">
        <v>11.739219670000001</v>
      </c>
      <c r="K809">
        <v>7.7069160000000003E-3</v>
      </c>
      <c r="L809">
        <v>13.43301512</v>
      </c>
      <c r="M809" t="s">
        <v>978</v>
      </c>
      <c r="N809" t="s">
        <v>1073</v>
      </c>
      <c r="O809" t="s">
        <v>28</v>
      </c>
      <c r="P809" t="s">
        <v>29</v>
      </c>
      <c r="Q809" t="s">
        <v>29</v>
      </c>
      <c r="R809" s="3">
        <v>1.6996135419976699</v>
      </c>
      <c r="S809" s="3" t="s">
        <v>30</v>
      </c>
      <c r="T809" t="s">
        <v>1068</v>
      </c>
      <c r="U809">
        <v>1</v>
      </c>
      <c r="V809" t="s">
        <v>1069</v>
      </c>
      <c r="W809" t="s">
        <v>382</v>
      </c>
      <c r="X809" t="s">
        <v>34</v>
      </c>
      <c r="Y809" t="s">
        <v>35</v>
      </c>
      <c r="Z809" t="s">
        <v>1070</v>
      </c>
    </row>
    <row r="810" spans="1:26" x14ac:dyDescent="0.3">
      <c r="A810">
        <v>8</v>
      </c>
      <c r="B810">
        <v>0</v>
      </c>
      <c r="C810">
        <v>8</v>
      </c>
      <c r="D810">
        <v>0</v>
      </c>
      <c r="E810">
        <v>13.46147912</v>
      </c>
      <c r="G810">
        <v>13.435996210000001</v>
      </c>
      <c r="H810" s="3">
        <v>10</v>
      </c>
      <c r="I810">
        <v>13.46147912</v>
      </c>
      <c r="J810">
        <v>13.46147912</v>
      </c>
      <c r="K810">
        <v>1.7592541999999999E-2</v>
      </c>
      <c r="L810">
        <v>14.80671179</v>
      </c>
      <c r="M810" t="s">
        <v>1074</v>
      </c>
      <c r="N810" t="s">
        <v>944</v>
      </c>
      <c r="O810" t="s">
        <v>28</v>
      </c>
      <c r="P810" t="s">
        <v>29</v>
      </c>
      <c r="Q810" t="s">
        <v>29</v>
      </c>
      <c r="R810" s="3">
        <v>1.35358812500271</v>
      </c>
      <c r="S810" s="3" t="s">
        <v>30</v>
      </c>
      <c r="T810" t="s">
        <v>1068</v>
      </c>
      <c r="U810">
        <v>1</v>
      </c>
      <c r="V810" t="s">
        <v>1069</v>
      </c>
      <c r="W810" t="s">
        <v>382</v>
      </c>
      <c r="X810" t="s">
        <v>34</v>
      </c>
      <c r="Y810" t="s">
        <v>35</v>
      </c>
      <c r="Z810" t="s">
        <v>1070</v>
      </c>
    </row>
    <row r="811" spans="1:26" x14ac:dyDescent="0.3">
      <c r="A811">
        <v>9</v>
      </c>
      <c r="B811">
        <v>0</v>
      </c>
      <c r="C811">
        <v>9</v>
      </c>
      <c r="D811">
        <v>0</v>
      </c>
      <c r="E811">
        <v>14.831093790000001</v>
      </c>
      <c r="G811">
        <v>14.80903108</v>
      </c>
      <c r="H811" s="3">
        <v>10</v>
      </c>
      <c r="I811">
        <v>14.831093790000001</v>
      </c>
      <c r="J811">
        <v>14.831093790000001</v>
      </c>
      <c r="K811">
        <v>1.4498209E-2</v>
      </c>
      <c r="L811">
        <v>16.823939330000002</v>
      </c>
      <c r="M811" t="s">
        <v>577</v>
      </c>
      <c r="N811" t="s">
        <v>574</v>
      </c>
      <c r="O811" t="s">
        <v>28</v>
      </c>
      <c r="P811" t="s">
        <v>29</v>
      </c>
      <c r="Q811" t="s">
        <v>29</v>
      </c>
      <c r="R811" s="3">
        <v>2.0007411670012498</v>
      </c>
      <c r="S811" s="3" t="s">
        <v>30</v>
      </c>
      <c r="T811" t="s">
        <v>1068</v>
      </c>
      <c r="U811">
        <v>1</v>
      </c>
      <c r="V811" t="s">
        <v>1069</v>
      </c>
      <c r="W811" t="s">
        <v>382</v>
      </c>
      <c r="X811" t="s">
        <v>34</v>
      </c>
      <c r="Y811" t="s">
        <v>35</v>
      </c>
      <c r="Z811" t="s">
        <v>1070</v>
      </c>
    </row>
    <row r="812" spans="1:26" x14ac:dyDescent="0.3">
      <c r="A812">
        <v>10</v>
      </c>
      <c r="B812">
        <v>0</v>
      </c>
      <c r="C812">
        <v>10</v>
      </c>
      <c r="D812">
        <v>0</v>
      </c>
      <c r="E812">
        <v>16.84833283</v>
      </c>
      <c r="G812">
        <v>16.826242130000001</v>
      </c>
      <c r="H812" s="3">
        <v>10</v>
      </c>
      <c r="I812">
        <v>16.84833283</v>
      </c>
      <c r="J812">
        <v>16.84833283</v>
      </c>
      <c r="K812">
        <v>1.4616458000000001E-2</v>
      </c>
      <c r="L812">
        <v>20.69424308</v>
      </c>
      <c r="M812" t="s">
        <v>422</v>
      </c>
      <c r="N812" t="s">
        <v>979</v>
      </c>
      <c r="O812" t="s">
        <v>28</v>
      </c>
      <c r="P812" t="s">
        <v>29</v>
      </c>
      <c r="Q812" t="s">
        <v>29</v>
      </c>
      <c r="R812" s="3">
        <v>3.8536852500001202</v>
      </c>
      <c r="S812" s="3" t="s">
        <v>30</v>
      </c>
      <c r="T812" t="s">
        <v>1068</v>
      </c>
      <c r="U812">
        <v>1</v>
      </c>
      <c r="V812" t="s">
        <v>1069</v>
      </c>
      <c r="W812" t="s">
        <v>382</v>
      </c>
      <c r="X812" t="s">
        <v>34</v>
      </c>
      <c r="Y812" t="s">
        <v>35</v>
      </c>
      <c r="Z812" t="s">
        <v>1070</v>
      </c>
    </row>
    <row r="813" spans="1:26" x14ac:dyDescent="0.3">
      <c r="A813">
        <v>11</v>
      </c>
      <c r="B813">
        <v>0</v>
      </c>
      <c r="C813">
        <v>11</v>
      </c>
      <c r="D813">
        <v>0</v>
      </c>
      <c r="E813">
        <v>20.719169789999999</v>
      </c>
      <c r="G813">
        <v>20.696532829999999</v>
      </c>
      <c r="H813" s="3">
        <v>10</v>
      </c>
      <c r="I813">
        <v>20.719169789999999</v>
      </c>
      <c r="J813">
        <v>20.719169789999999</v>
      </c>
      <c r="K813">
        <v>1.4741125000000001E-2</v>
      </c>
      <c r="L813">
        <v>22.107269209999998</v>
      </c>
      <c r="M813" t="s">
        <v>517</v>
      </c>
      <c r="N813" t="s">
        <v>1075</v>
      </c>
      <c r="O813" t="s">
        <v>28</v>
      </c>
      <c r="P813" t="s">
        <v>29</v>
      </c>
      <c r="Q813" t="s">
        <v>29</v>
      </c>
      <c r="R813" s="3">
        <v>1.3962839580017301</v>
      </c>
      <c r="S813" s="3" t="s">
        <v>30</v>
      </c>
      <c r="T813" t="s">
        <v>1068</v>
      </c>
      <c r="U813">
        <v>1</v>
      </c>
      <c r="V813" t="s">
        <v>1069</v>
      </c>
      <c r="W813" t="s">
        <v>382</v>
      </c>
      <c r="X813" t="s">
        <v>34</v>
      </c>
      <c r="Y813" t="s">
        <v>35</v>
      </c>
      <c r="Z813" t="s">
        <v>1070</v>
      </c>
    </row>
    <row r="814" spans="1:26" x14ac:dyDescent="0.3">
      <c r="A814">
        <v>12</v>
      </c>
      <c r="B814">
        <v>0</v>
      </c>
      <c r="C814">
        <v>12</v>
      </c>
      <c r="D814">
        <v>0</v>
      </c>
      <c r="E814">
        <v>22.122967580000001</v>
      </c>
      <c r="G814">
        <v>22.109575670000002</v>
      </c>
      <c r="H814" s="3">
        <v>5</v>
      </c>
      <c r="I814">
        <v>22.122967580000001</v>
      </c>
      <c r="J814">
        <v>22.122967580000001</v>
      </c>
      <c r="K814">
        <v>7.9502080000000003E-3</v>
      </c>
      <c r="L814">
        <v>23.899282960000001</v>
      </c>
      <c r="M814" t="s">
        <v>1076</v>
      </c>
      <c r="N814" t="s">
        <v>657</v>
      </c>
      <c r="O814" t="s">
        <v>28</v>
      </c>
      <c r="P814" t="s">
        <v>29</v>
      </c>
      <c r="Q814" t="s">
        <v>29</v>
      </c>
      <c r="R814" s="3">
        <v>1.7820017499980101</v>
      </c>
      <c r="S814" s="3" t="s">
        <v>30</v>
      </c>
      <c r="T814" t="s">
        <v>1068</v>
      </c>
      <c r="U814">
        <v>1</v>
      </c>
      <c r="V814" t="s">
        <v>1069</v>
      </c>
      <c r="W814" t="s">
        <v>382</v>
      </c>
      <c r="X814" t="s">
        <v>34</v>
      </c>
      <c r="Y814" t="s">
        <v>35</v>
      </c>
      <c r="Z814" t="s">
        <v>1070</v>
      </c>
    </row>
    <row r="815" spans="1:26" x14ac:dyDescent="0.3">
      <c r="A815">
        <v>13</v>
      </c>
      <c r="B815">
        <v>0</v>
      </c>
      <c r="C815">
        <v>13</v>
      </c>
      <c r="D815">
        <v>0</v>
      </c>
      <c r="E815">
        <v>23.92716162</v>
      </c>
      <c r="G815">
        <v>23.902140370000001</v>
      </c>
      <c r="H815" s="3">
        <v>10</v>
      </c>
      <c r="I815">
        <v>23.92716162</v>
      </c>
      <c r="J815">
        <v>23.92716162</v>
      </c>
      <c r="K815">
        <v>1.7057540999999999E-2</v>
      </c>
      <c r="L815">
        <v>26.198880620000001</v>
      </c>
      <c r="M815" t="s">
        <v>594</v>
      </c>
      <c r="N815" t="s">
        <v>900</v>
      </c>
      <c r="O815" t="s">
        <v>28</v>
      </c>
      <c r="P815" t="s">
        <v>29</v>
      </c>
      <c r="Q815" t="s">
        <v>29</v>
      </c>
      <c r="R815" s="3">
        <v>2.2801074160015502</v>
      </c>
      <c r="S815" s="3" t="s">
        <v>30</v>
      </c>
      <c r="T815" t="s">
        <v>1068</v>
      </c>
      <c r="U815">
        <v>1</v>
      </c>
      <c r="V815" t="s">
        <v>1069</v>
      </c>
      <c r="W815" t="s">
        <v>382</v>
      </c>
      <c r="X815" t="s">
        <v>34</v>
      </c>
      <c r="Y815" t="s">
        <v>35</v>
      </c>
      <c r="Z815" t="s">
        <v>1070</v>
      </c>
    </row>
    <row r="816" spans="1:26" x14ac:dyDescent="0.3">
      <c r="A816">
        <v>14</v>
      </c>
      <c r="B816">
        <v>0</v>
      </c>
      <c r="C816">
        <v>14</v>
      </c>
      <c r="D816">
        <v>0</v>
      </c>
      <c r="E816">
        <v>26.214820079999999</v>
      </c>
      <c r="G816">
        <v>26.20119871</v>
      </c>
      <c r="H816" s="3">
        <v>5</v>
      </c>
      <c r="I816">
        <v>26.214820079999999</v>
      </c>
      <c r="J816">
        <v>26.214820079999999</v>
      </c>
      <c r="K816">
        <v>7.8752500000000003E-3</v>
      </c>
      <c r="L816">
        <v>27.266876329999999</v>
      </c>
      <c r="M816" t="s">
        <v>752</v>
      </c>
      <c r="N816" t="s">
        <v>1077</v>
      </c>
      <c r="O816" t="s">
        <v>28</v>
      </c>
      <c r="P816" t="s">
        <v>29</v>
      </c>
      <c r="Q816" t="s">
        <v>29</v>
      </c>
      <c r="R816" s="3">
        <v>1.05812808399787</v>
      </c>
      <c r="S816" s="3" t="s">
        <v>30</v>
      </c>
      <c r="T816" t="s">
        <v>1068</v>
      </c>
      <c r="U816">
        <v>1</v>
      </c>
      <c r="V816" t="s">
        <v>1069</v>
      </c>
      <c r="W816" t="s">
        <v>382</v>
      </c>
      <c r="X816" t="s">
        <v>34</v>
      </c>
      <c r="Y816" t="s">
        <v>35</v>
      </c>
      <c r="Z816" t="s">
        <v>1070</v>
      </c>
    </row>
    <row r="817" spans="1:26" x14ac:dyDescent="0.3">
      <c r="A817">
        <v>15</v>
      </c>
      <c r="B817">
        <v>0</v>
      </c>
      <c r="C817">
        <v>15</v>
      </c>
      <c r="D817">
        <v>0</v>
      </c>
      <c r="E817">
        <v>27.285132170000001</v>
      </c>
      <c r="G817">
        <v>27.26978454</v>
      </c>
      <c r="H817" s="3">
        <v>5</v>
      </c>
      <c r="I817">
        <v>27.285132170000001</v>
      </c>
      <c r="J817">
        <v>27.285132170000001</v>
      </c>
      <c r="K817">
        <v>9.2128330000000001E-3</v>
      </c>
      <c r="L817">
        <v>28.672801750000001</v>
      </c>
      <c r="M817" t="s">
        <v>568</v>
      </c>
      <c r="N817" t="s">
        <v>668</v>
      </c>
      <c r="O817" t="s">
        <v>28</v>
      </c>
      <c r="P817" t="s">
        <v>29</v>
      </c>
      <c r="Q817" t="s">
        <v>29</v>
      </c>
      <c r="R817" s="3">
        <v>1.3941441249990001</v>
      </c>
      <c r="S817" s="3" t="s">
        <v>30</v>
      </c>
      <c r="T817" t="s">
        <v>1068</v>
      </c>
      <c r="U817">
        <v>1</v>
      </c>
      <c r="V817" t="s">
        <v>1069</v>
      </c>
      <c r="W817" t="s">
        <v>382</v>
      </c>
      <c r="X817" t="s">
        <v>34</v>
      </c>
      <c r="Y817" t="s">
        <v>35</v>
      </c>
      <c r="Z817" t="s">
        <v>1070</v>
      </c>
    </row>
    <row r="818" spans="1:26" x14ac:dyDescent="0.3">
      <c r="A818">
        <v>16</v>
      </c>
      <c r="B818">
        <v>0</v>
      </c>
      <c r="C818">
        <v>16</v>
      </c>
      <c r="D818">
        <v>0</v>
      </c>
      <c r="E818">
        <v>28.690589330000002</v>
      </c>
      <c r="G818">
        <v>28.675518709999999</v>
      </c>
      <c r="H818" s="3">
        <v>5</v>
      </c>
      <c r="I818">
        <v>28.690589330000002</v>
      </c>
      <c r="J818">
        <v>28.690589330000002</v>
      </c>
      <c r="K818">
        <v>9.3193749999999995E-3</v>
      </c>
      <c r="L818">
        <v>30.116381619999999</v>
      </c>
      <c r="M818" t="s">
        <v>462</v>
      </c>
      <c r="N818" t="s">
        <v>1078</v>
      </c>
      <c r="O818" t="s">
        <v>28</v>
      </c>
      <c r="P818" t="s">
        <v>29</v>
      </c>
      <c r="Q818" t="s">
        <v>29</v>
      </c>
      <c r="R818" s="3">
        <v>1.4319670829972799</v>
      </c>
      <c r="S818" s="3" t="s">
        <v>30</v>
      </c>
      <c r="T818" t="s">
        <v>1068</v>
      </c>
      <c r="U818">
        <v>1</v>
      </c>
      <c r="V818" t="s">
        <v>1069</v>
      </c>
      <c r="W818" t="s">
        <v>382</v>
      </c>
      <c r="X818" t="s">
        <v>34</v>
      </c>
      <c r="Y818" t="s">
        <v>35</v>
      </c>
      <c r="Z818" t="s">
        <v>1070</v>
      </c>
    </row>
    <row r="819" spans="1:26" x14ac:dyDescent="0.3">
      <c r="A819">
        <v>17</v>
      </c>
      <c r="B819">
        <v>0</v>
      </c>
      <c r="C819">
        <v>17</v>
      </c>
      <c r="D819">
        <v>0</v>
      </c>
      <c r="E819">
        <v>30.144095669999999</v>
      </c>
      <c r="G819">
        <v>30.11922062</v>
      </c>
      <c r="H819" s="3">
        <v>10</v>
      </c>
      <c r="I819">
        <v>30.144095669999999</v>
      </c>
      <c r="J819">
        <v>30.144095669999999</v>
      </c>
      <c r="K819">
        <v>1.7005083000000001E-2</v>
      </c>
      <c r="L819">
        <v>31.716246959999999</v>
      </c>
      <c r="M819" t="s">
        <v>983</v>
      </c>
      <c r="N819" t="s">
        <v>605</v>
      </c>
      <c r="O819" t="s">
        <v>28</v>
      </c>
      <c r="P819" t="s">
        <v>29</v>
      </c>
      <c r="Q819" t="s">
        <v>29</v>
      </c>
      <c r="R819" s="3">
        <v>1.5804977089974199</v>
      </c>
      <c r="S819" s="3" t="s">
        <v>30</v>
      </c>
      <c r="T819" t="s">
        <v>1068</v>
      </c>
      <c r="U819">
        <v>1</v>
      </c>
      <c r="V819" t="s">
        <v>1069</v>
      </c>
      <c r="W819" t="s">
        <v>382</v>
      </c>
      <c r="X819" t="s">
        <v>34</v>
      </c>
      <c r="Y819" t="s">
        <v>35</v>
      </c>
      <c r="Z819" t="s">
        <v>1070</v>
      </c>
    </row>
    <row r="820" spans="1:26" x14ac:dyDescent="0.3">
      <c r="A820">
        <v>18</v>
      </c>
      <c r="B820">
        <v>0</v>
      </c>
      <c r="C820">
        <v>18</v>
      </c>
      <c r="D820">
        <v>0</v>
      </c>
      <c r="E820">
        <v>31.731737330000001</v>
      </c>
      <c r="G820">
        <v>31.718495959999998</v>
      </c>
      <c r="H820" s="3">
        <v>5</v>
      </c>
      <c r="I820">
        <v>31.731737330000001</v>
      </c>
      <c r="J820">
        <v>31.731737330000001</v>
      </c>
      <c r="K820">
        <v>7.6047500000000004E-3</v>
      </c>
      <c r="L820">
        <v>33.306497039999996</v>
      </c>
      <c r="M820" t="s">
        <v>1030</v>
      </c>
      <c r="N820" t="s">
        <v>1027</v>
      </c>
      <c r="O820" t="s">
        <v>28</v>
      </c>
      <c r="P820" t="s">
        <v>29</v>
      </c>
      <c r="Q820" t="s">
        <v>29</v>
      </c>
      <c r="R820" s="3">
        <v>1.5807088750006999</v>
      </c>
      <c r="S820" s="3" t="s">
        <v>30</v>
      </c>
      <c r="T820" t="s">
        <v>1068</v>
      </c>
      <c r="U820">
        <v>1</v>
      </c>
      <c r="V820" t="s">
        <v>1069</v>
      </c>
      <c r="W820" t="s">
        <v>382</v>
      </c>
      <c r="X820" t="s">
        <v>34</v>
      </c>
      <c r="Y820" t="s">
        <v>35</v>
      </c>
      <c r="Z820" t="s">
        <v>1070</v>
      </c>
    </row>
    <row r="821" spans="1:26" x14ac:dyDescent="0.3">
      <c r="A821">
        <v>19</v>
      </c>
      <c r="B821">
        <v>0</v>
      </c>
      <c r="C821">
        <v>19</v>
      </c>
      <c r="D821">
        <v>0</v>
      </c>
      <c r="E821">
        <v>33.333905209999998</v>
      </c>
      <c r="G821">
        <v>33.309317669999999</v>
      </c>
      <c r="H821" s="3">
        <v>10</v>
      </c>
      <c r="I821">
        <v>33.333905209999998</v>
      </c>
      <c r="J821">
        <v>33.333905209999998</v>
      </c>
      <c r="K821">
        <v>1.6892541000000001E-2</v>
      </c>
      <c r="L821">
        <v>34.740643079999998</v>
      </c>
      <c r="M821" t="s">
        <v>1079</v>
      </c>
      <c r="N821" t="s">
        <v>497</v>
      </c>
      <c r="O821" t="s">
        <v>28</v>
      </c>
      <c r="P821" t="s">
        <v>29</v>
      </c>
      <c r="Q821" t="s">
        <v>29</v>
      </c>
      <c r="R821" s="3">
        <v>1.414848583001</v>
      </c>
      <c r="S821" s="3" t="s">
        <v>30</v>
      </c>
      <c r="T821" t="s">
        <v>1068</v>
      </c>
      <c r="U821">
        <v>1</v>
      </c>
      <c r="V821" t="s">
        <v>1069</v>
      </c>
      <c r="W821" t="s">
        <v>382</v>
      </c>
      <c r="X821" t="s">
        <v>34</v>
      </c>
      <c r="Y821" t="s">
        <v>35</v>
      </c>
      <c r="Z821" t="s">
        <v>1070</v>
      </c>
    </row>
    <row r="822" spans="1:26" x14ac:dyDescent="0.3">
      <c r="A822">
        <v>20</v>
      </c>
      <c r="B822">
        <v>0</v>
      </c>
      <c r="C822">
        <v>20</v>
      </c>
      <c r="D822">
        <v>0</v>
      </c>
      <c r="E822">
        <v>34.765388369999997</v>
      </c>
      <c r="G822">
        <v>34.742953079999999</v>
      </c>
      <c r="H822" s="3">
        <v>10</v>
      </c>
      <c r="I822">
        <v>34.765388369999997</v>
      </c>
      <c r="J822">
        <v>34.765388369999997</v>
      </c>
      <c r="K822">
        <v>1.4873542E-2</v>
      </c>
      <c r="L822">
        <v>36.449807120000003</v>
      </c>
      <c r="M822" t="s">
        <v>1080</v>
      </c>
      <c r="N822" t="s">
        <v>1081</v>
      </c>
      <c r="O822" t="s">
        <v>28</v>
      </c>
      <c r="P822" t="s">
        <v>29</v>
      </c>
      <c r="Q822" t="s">
        <v>29</v>
      </c>
      <c r="R822" s="3">
        <v>1.69234416600011</v>
      </c>
      <c r="S822" s="3" t="s">
        <v>30</v>
      </c>
      <c r="T822" t="s">
        <v>1068</v>
      </c>
      <c r="U822">
        <v>1</v>
      </c>
      <c r="V822" t="s">
        <v>1069</v>
      </c>
      <c r="W822" t="s">
        <v>382</v>
      </c>
      <c r="X822" t="s">
        <v>34</v>
      </c>
      <c r="Y822" t="s">
        <v>35</v>
      </c>
      <c r="Z822" t="s">
        <v>1070</v>
      </c>
    </row>
    <row r="823" spans="1:26" x14ac:dyDescent="0.3">
      <c r="A823">
        <v>21</v>
      </c>
      <c r="B823">
        <v>0</v>
      </c>
      <c r="C823">
        <v>21</v>
      </c>
      <c r="D823">
        <v>0</v>
      </c>
      <c r="E823">
        <v>36.47469487</v>
      </c>
      <c r="G823">
        <v>36.452172709999999</v>
      </c>
      <c r="H823" s="3">
        <v>10</v>
      </c>
      <c r="I823">
        <v>36.47469487</v>
      </c>
      <c r="J823">
        <v>36.47469487</v>
      </c>
      <c r="K823">
        <v>1.4902500000000001E-2</v>
      </c>
      <c r="L823">
        <v>39.965620870000002</v>
      </c>
      <c r="M823" t="s">
        <v>473</v>
      </c>
      <c r="N823" t="s">
        <v>987</v>
      </c>
      <c r="O823" t="s">
        <v>28</v>
      </c>
      <c r="P823" t="s">
        <v>29</v>
      </c>
      <c r="Q823" t="s">
        <v>29</v>
      </c>
      <c r="R823" s="3">
        <v>3.4988682090006402</v>
      </c>
      <c r="S823" s="3" t="s">
        <v>30</v>
      </c>
      <c r="T823" t="s">
        <v>1068</v>
      </c>
      <c r="U823">
        <v>1</v>
      </c>
      <c r="V823" t="s">
        <v>1069</v>
      </c>
      <c r="W823" t="s">
        <v>382</v>
      </c>
      <c r="X823" t="s">
        <v>34</v>
      </c>
      <c r="Y823" t="s">
        <v>35</v>
      </c>
      <c r="Z823" t="s">
        <v>1070</v>
      </c>
    </row>
    <row r="824" spans="1:26" x14ac:dyDescent="0.3">
      <c r="A824">
        <v>22</v>
      </c>
      <c r="B824">
        <v>0</v>
      </c>
      <c r="C824">
        <v>22</v>
      </c>
      <c r="D824">
        <v>0</v>
      </c>
      <c r="E824">
        <v>39.990098670000002</v>
      </c>
      <c r="G824">
        <v>39.967922459999997</v>
      </c>
      <c r="H824" s="3">
        <v>10</v>
      </c>
      <c r="I824">
        <v>39.990098670000002</v>
      </c>
      <c r="J824">
        <v>39.990098670000002</v>
      </c>
      <c r="K824">
        <v>1.4635208E-2</v>
      </c>
      <c r="L824">
        <v>41.223711790000003</v>
      </c>
      <c r="M824" t="s">
        <v>590</v>
      </c>
      <c r="N824" t="s">
        <v>547</v>
      </c>
      <c r="O824" t="s">
        <v>28</v>
      </c>
      <c r="P824" t="s">
        <v>29</v>
      </c>
      <c r="Q824" t="s">
        <v>29</v>
      </c>
      <c r="R824" s="3">
        <v>1.24147145900133</v>
      </c>
      <c r="S824" s="3" t="s">
        <v>30</v>
      </c>
      <c r="T824" t="s">
        <v>1068</v>
      </c>
      <c r="U824">
        <v>1</v>
      </c>
      <c r="V824" t="s">
        <v>1069</v>
      </c>
      <c r="W824" t="s">
        <v>382</v>
      </c>
      <c r="X824" t="s">
        <v>34</v>
      </c>
      <c r="Y824" t="s">
        <v>35</v>
      </c>
      <c r="Z824" t="s">
        <v>1070</v>
      </c>
    </row>
    <row r="825" spans="1:26" x14ac:dyDescent="0.3">
      <c r="A825">
        <v>23</v>
      </c>
      <c r="B825">
        <v>0</v>
      </c>
      <c r="C825">
        <v>23</v>
      </c>
      <c r="D825">
        <v>0</v>
      </c>
      <c r="E825">
        <v>41.239576829999997</v>
      </c>
      <c r="G825">
        <v>41.226027369999997</v>
      </c>
      <c r="H825" s="3">
        <v>5</v>
      </c>
      <c r="I825">
        <v>41.239576829999997</v>
      </c>
      <c r="J825">
        <v>41.239576829999997</v>
      </c>
      <c r="K825">
        <v>7.9167500000000002E-3</v>
      </c>
      <c r="L825">
        <v>43.006453039999997</v>
      </c>
      <c r="M825" t="s">
        <v>968</v>
      </c>
      <c r="N825" t="s">
        <v>402</v>
      </c>
      <c r="O825" t="s">
        <v>28</v>
      </c>
      <c r="P825" t="s">
        <v>29</v>
      </c>
      <c r="Q825" t="s">
        <v>29</v>
      </c>
      <c r="R825" s="3">
        <v>1.77284387500185</v>
      </c>
      <c r="S825" s="3" t="s">
        <v>30</v>
      </c>
      <c r="T825" t="s">
        <v>1068</v>
      </c>
      <c r="U825">
        <v>1</v>
      </c>
      <c r="V825" t="s">
        <v>1069</v>
      </c>
      <c r="W825" t="s">
        <v>382</v>
      </c>
      <c r="X825" t="s">
        <v>34</v>
      </c>
      <c r="Y825" t="s">
        <v>35</v>
      </c>
      <c r="Z825" t="s">
        <v>1070</v>
      </c>
    </row>
    <row r="826" spans="1:26" x14ac:dyDescent="0.3">
      <c r="A826">
        <v>24</v>
      </c>
      <c r="B826">
        <v>0</v>
      </c>
      <c r="C826">
        <v>24</v>
      </c>
      <c r="D826">
        <v>0</v>
      </c>
      <c r="E826">
        <v>43.024172</v>
      </c>
      <c r="G826">
        <v>43.009172329999998</v>
      </c>
      <c r="H826" s="3">
        <v>5</v>
      </c>
      <c r="I826">
        <v>43.024172</v>
      </c>
      <c r="J826">
        <v>43.024172</v>
      </c>
      <c r="K826">
        <v>8.9626250000000001E-3</v>
      </c>
      <c r="L826">
        <v>44.723046959999998</v>
      </c>
      <c r="M826" t="s">
        <v>794</v>
      </c>
      <c r="N826" t="s">
        <v>1082</v>
      </c>
      <c r="O826" t="s">
        <v>28</v>
      </c>
      <c r="P826" t="s">
        <v>29</v>
      </c>
      <c r="Q826" t="s">
        <v>29</v>
      </c>
      <c r="R826" s="3">
        <v>1.70531112499884</v>
      </c>
      <c r="S826" s="3" t="s">
        <v>30</v>
      </c>
      <c r="T826" t="s">
        <v>1068</v>
      </c>
      <c r="U826">
        <v>1</v>
      </c>
      <c r="V826" t="s">
        <v>1069</v>
      </c>
      <c r="W826" t="s">
        <v>382</v>
      </c>
      <c r="X826" t="s">
        <v>34</v>
      </c>
      <c r="Y826" t="s">
        <v>35</v>
      </c>
      <c r="Z826" t="s">
        <v>1070</v>
      </c>
    </row>
    <row r="827" spans="1:26" x14ac:dyDescent="0.3">
      <c r="A827">
        <v>25</v>
      </c>
      <c r="B827">
        <v>0</v>
      </c>
      <c r="C827">
        <v>25</v>
      </c>
      <c r="D827">
        <v>0</v>
      </c>
      <c r="E827">
        <v>44.740949460000003</v>
      </c>
      <c r="G827">
        <v>44.725907620000001</v>
      </c>
      <c r="H827" s="3">
        <v>5</v>
      </c>
      <c r="I827">
        <v>44.740949460000003</v>
      </c>
      <c r="J827">
        <v>44.740949460000003</v>
      </c>
      <c r="K827">
        <v>9.1169159999999992E-3</v>
      </c>
      <c r="L827">
        <v>46.265636620000002</v>
      </c>
      <c r="M827" t="s">
        <v>1083</v>
      </c>
      <c r="N827" t="s">
        <v>778</v>
      </c>
      <c r="O827" t="s">
        <v>28</v>
      </c>
      <c r="P827" t="s">
        <v>29</v>
      </c>
      <c r="Q827" t="s">
        <v>29</v>
      </c>
      <c r="R827" s="3">
        <v>1.5310134999999701</v>
      </c>
      <c r="S827" s="3" t="s">
        <v>30</v>
      </c>
      <c r="T827" t="s">
        <v>1068</v>
      </c>
      <c r="U827">
        <v>1</v>
      </c>
      <c r="V827" t="s">
        <v>1069</v>
      </c>
      <c r="W827" t="s">
        <v>382</v>
      </c>
      <c r="X827" t="s">
        <v>34</v>
      </c>
      <c r="Y827" t="s">
        <v>35</v>
      </c>
      <c r="Z827" t="s">
        <v>1070</v>
      </c>
    </row>
    <row r="828" spans="1:26" x14ac:dyDescent="0.3">
      <c r="A828">
        <v>26</v>
      </c>
      <c r="B828">
        <v>0</v>
      </c>
      <c r="C828">
        <v>26</v>
      </c>
      <c r="D828">
        <v>0</v>
      </c>
      <c r="E828">
        <v>46.283492080000002</v>
      </c>
      <c r="G828">
        <v>46.268480500000003</v>
      </c>
      <c r="H828" s="3">
        <v>5</v>
      </c>
      <c r="I828">
        <v>46.283492080000002</v>
      </c>
      <c r="J828">
        <v>46.283492080000002</v>
      </c>
      <c r="K828">
        <v>9.1575839999999999E-3</v>
      </c>
      <c r="L828">
        <v>47.572910329999999</v>
      </c>
      <c r="M828" t="s">
        <v>1084</v>
      </c>
      <c r="N828" t="s">
        <v>711</v>
      </c>
      <c r="O828" t="s">
        <v>28</v>
      </c>
      <c r="P828" t="s">
        <v>29</v>
      </c>
      <c r="Q828" t="s">
        <v>29</v>
      </c>
      <c r="R828" s="3">
        <v>1.2956907499974399</v>
      </c>
      <c r="S828" s="3" t="s">
        <v>30</v>
      </c>
      <c r="T828" t="s">
        <v>1068</v>
      </c>
      <c r="U828">
        <v>1</v>
      </c>
      <c r="V828" t="s">
        <v>1069</v>
      </c>
      <c r="W828" t="s">
        <v>382</v>
      </c>
      <c r="X828" t="s">
        <v>34</v>
      </c>
      <c r="Y828" t="s">
        <v>35</v>
      </c>
      <c r="Z828" t="s">
        <v>1070</v>
      </c>
    </row>
    <row r="829" spans="1:26" x14ac:dyDescent="0.3">
      <c r="A829">
        <v>27</v>
      </c>
      <c r="B829">
        <v>0</v>
      </c>
      <c r="C829">
        <v>27</v>
      </c>
      <c r="D829">
        <v>0</v>
      </c>
      <c r="E829">
        <v>47.591282370000002</v>
      </c>
      <c r="G829">
        <v>47.575804830000003</v>
      </c>
      <c r="H829" s="3">
        <v>5</v>
      </c>
      <c r="I829">
        <v>47.591282370000002</v>
      </c>
      <c r="J829">
        <v>47.591282370000002</v>
      </c>
      <c r="K829">
        <v>9.6068750000000008E-3</v>
      </c>
      <c r="L829">
        <v>48.489689079999998</v>
      </c>
      <c r="M829" t="s">
        <v>947</v>
      </c>
      <c r="N829" t="s">
        <v>1085</v>
      </c>
      <c r="O829" t="s">
        <v>28</v>
      </c>
      <c r="P829" t="s">
        <v>29</v>
      </c>
      <c r="Q829" t="s">
        <v>29</v>
      </c>
      <c r="R829" s="3">
        <v>0.90466966600069998</v>
      </c>
      <c r="S829" s="3" t="s">
        <v>30</v>
      </c>
      <c r="T829" t="s">
        <v>1068</v>
      </c>
      <c r="U829">
        <v>1</v>
      </c>
      <c r="V829" t="s">
        <v>1069</v>
      </c>
      <c r="W829" t="s">
        <v>382</v>
      </c>
      <c r="X829" t="s">
        <v>34</v>
      </c>
      <c r="Y829" t="s">
        <v>35</v>
      </c>
      <c r="Z829" t="s">
        <v>1070</v>
      </c>
    </row>
    <row r="830" spans="1:26" x14ac:dyDescent="0.3">
      <c r="A830">
        <v>28</v>
      </c>
      <c r="B830">
        <v>0</v>
      </c>
      <c r="C830">
        <v>28</v>
      </c>
      <c r="D830">
        <v>0</v>
      </c>
      <c r="E830">
        <v>48.517690000000002</v>
      </c>
      <c r="G830">
        <v>48.492596079999998</v>
      </c>
      <c r="H830" s="3">
        <v>10</v>
      </c>
      <c r="I830">
        <v>48.517690000000002</v>
      </c>
      <c r="J830">
        <v>48.517690000000002</v>
      </c>
      <c r="K830">
        <v>1.7124750000000001E-2</v>
      </c>
      <c r="L830">
        <v>51.489707080000002</v>
      </c>
      <c r="M830" t="s">
        <v>438</v>
      </c>
      <c r="N830" t="s">
        <v>388</v>
      </c>
      <c r="O830" t="s">
        <v>28</v>
      </c>
      <c r="P830" t="s">
        <v>29</v>
      </c>
      <c r="Q830" t="s">
        <v>29</v>
      </c>
      <c r="R830" s="3">
        <v>2.9804719160019801</v>
      </c>
      <c r="S830" s="3" t="s">
        <v>30</v>
      </c>
      <c r="T830" t="s">
        <v>1068</v>
      </c>
      <c r="U830">
        <v>1</v>
      </c>
      <c r="V830" t="s">
        <v>1069</v>
      </c>
      <c r="W830" t="s">
        <v>382</v>
      </c>
      <c r="X830" t="s">
        <v>34</v>
      </c>
      <c r="Y830" t="s">
        <v>35</v>
      </c>
      <c r="Z830" t="s">
        <v>1070</v>
      </c>
    </row>
    <row r="831" spans="1:26" x14ac:dyDescent="0.3">
      <c r="A831">
        <v>29</v>
      </c>
      <c r="B831">
        <v>0</v>
      </c>
      <c r="C831">
        <v>29</v>
      </c>
      <c r="D831">
        <v>0</v>
      </c>
      <c r="E831">
        <v>51.514368040000001</v>
      </c>
      <c r="G831">
        <v>51.492161250000002</v>
      </c>
      <c r="H831" s="3">
        <v>10</v>
      </c>
      <c r="I831">
        <v>51.514368040000001</v>
      </c>
      <c r="J831">
        <v>51.514368040000001</v>
      </c>
      <c r="K831">
        <v>1.4614125E-2</v>
      </c>
      <c r="L831">
        <v>53.899792959999999</v>
      </c>
      <c r="M831" t="s">
        <v>567</v>
      </c>
      <c r="N831" t="s">
        <v>953</v>
      </c>
      <c r="O831" t="s">
        <v>28</v>
      </c>
      <c r="P831" t="s">
        <v>29</v>
      </c>
      <c r="Q831" t="s">
        <v>29</v>
      </c>
      <c r="R831" s="3">
        <v>2.39337816600163</v>
      </c>
      <c r="S831" s="3" t="s">
        <v>30</v>
      </c>
      <c r="T831" t="s">
        <v>1068</v>
      </c>
      <c r="U831">
        <v>1</v>
      </c>
      <c r="V831" t="s">
        <v>1069</v>
      </c>
      <c r="W831" t="s">
        <v>382</v>
      </c>
      <c r="X831" t="s">
        <v>34</v>
      </c>
      <c r="Y831" t="s">
        <v>35</v>
      </c>
      <c r="Z831" t="s">
        <v>1070</v>
      </c>
    </row>
    <row r="832" spans="1:26" x14ac:dyDescent="0.3">
      <c r="A832">
        <v>30</v>
      </c>
      <c r="B832">
        <v>0</v>
      </c>
      <c r="C832">
        <v>30</v>
      </c>
      <c r="D832">
        <v>0</v>
      </c>
      <c r="E832">
        <v>53.915610209999997</v>
      </c>
      <c r="G832">
        <v>53.902179959999998</v>
      </c>
      <c r="H832" s="3">
        <v>5</v>
      </c>
      <c r="I832">
        <v>53.915610209999997</v>
      </c>
      <c r="J832">
        <v>53.915610209999997</v>
      </c>
      <c r="K832">
        <v>7.8583750000000008E-3</v>
      </c>
      <c r="L832">
        <v>55.550363869999998</v>
      </c>
      <c r="M832" t="s">
        <v>721</v>
      </c>
      <c r="N832" t="s">
        <v>1086</v>
      </c>
      <c r="O832" t="s">
        <v>28</v>
      </c>
      <c r="P832" t="s">
        <v>29</v>
      </c>
      <c r="Q832" t="s">
        <v>29</v>
      </c>
      <c r="R832" s="3">
        <v>1.6406710839983101</v>
      </c>
      <c r="S832" s="3" t="s">
        <v>30</v>
      </c>
      <c r="T832" t="s">
        <v>1068</v>
      </c>
      <c r="U832">
        <v>1</v>
      </c>
      <c r="V832" t="s">
        <v>1069</v>
      </c>
      <c r="W832" t="s">
        <v>382</v>
      </c>
      <c r="X832" t="s">
        <v>34</v>
      </c>
      <c r="Y832" t="s">
        <v>35</v>
      </c>
      <c r="Z832" t="s">
        <v>1070</v>
      </c>
    </row>
    <row r="833" spans="1:26" x14ac:dyDescent="0.3">
      <c r="A833">
        <v>31</v>
      </c>
      <c r="B833">
        <v>0</v>
      </c>
      <c r="C833">
        <v>31</v>
      </c>
      <c r="D833">
        <v>0</v>
      </c>
      <c r="E833">
        <v>55.577576710000002</v>
      </c>
      <c r="G833">
        <v>55.553114370000003</v>
      </c>
      <c r="H833" s="3">
        <v>10</v>
      </c>
      <c r="I833">
        <v>55.577576710000002</v>
      </c>
      <c r="J833">
        <v>55.577576710000002</v>
      </c>
      <c r="K833">
        <v>1.6593457999999998E-2</v>
      </c>
      <c r="L833">
        <v>56.890399369999997</v>
      </c>
      <c r="M833" t="s">
        <v>567</v>
      </c>
      <c r="N833" t="s">
        <v>608</v>
      </c>
      <c r="O833" t="s">
        <v>28</v>
      </c>
      <c r="P833" t="s">
        <v>29</v>
      </c>
      <c r="Q833" t="s">
        <v>29</v>
      </c>
      <c r="R833" s="3">
        <v>1.32108304199937</v>
      </c>
      <c r="S833" s="3" t="s">
        <v>30</v>
      </c>
      <c r="T833" t="s">
        <v>1068</v>
      </c>
      <c r="U833">
        <v>1</v>
      </c>
      <c r="V833" t="s">
        <v>1069</v>
      </c>
      <c r="W833" t="s">
        <v>382</v>
      </c>
      <c r="X833" t="s">
        <v>34</v>
      </c>
      <c r="Y833" t="s">
        <v>35</v>
      </c>
      <c r="Z833" t="s">
        <v>1070</v>
      </c>
    </row>
    <row r="834" spans="1:26" x14ac:dyDescent="0.3">
      <c r="A834">
        <v>32</v>
      </c>
      <c r="B834">
        <v>0</v>
      </c>
      <c r="C834">
        <v>32</v>
      </c>
      <c r="D834">
        <v>0</v>
      </c>
      <c r="E834">
        <v>56.914972669999997</v>
      </c>
      <c r="G834">
        <v>56.892707420000001</v>
      </c>
      <c r="H834" s="3">
        <v>10</v>
      </c>
      <c r="I834">
        <v>56.914972669999997</v>
      </c>
      <c r="J834">
        <v>56.914972669999997</v>
      </c>
      <c r="K834">
        <v>1.4759125E-2</v>
      </c>
      <c r="L834">
        <v>59.049675829999998</v>
      </c>
      <c r="M834" t="s">
        <v>749</v>
      </c>
      <c r="N834" t="s">
        <v>1087</v>
      </c>
      <c r="O834" t="s">
        <v>28</v>
      </c>
      <c r="P834" t="s">
        <v>29</v>
      </c>
      <c r="Q834" t="s">
        <v>29</v>
      </c>
      <c r="R834" s="3">
        <v>2.14255500000217</v>
      </c>
      <c r="S834" s="3" t="s">
        <v>30</v>
      </c>
      <c r="T834" t="s">
        <v>1068</v>
      </c>
      <c r="U834">
        <v>1</v>
      </c>
      <c r="V834" t="s">
        <v>1069</v>
      </c>
      <c r="W834" t="s">
        <v>382</v>
      </c>
      <c r="X834" t="s">
        <v>34</v>
      </c>
      <c r="Y834" t="s">
        <v>35</v>
      </c>
      <c r="Z834" t="s">
        <v>1070</v>
      </c>
    </row>
    <row r="835" spans="1:26" x14ac:dyDescent="0.3">
      <c r="A835">
        <v>33</v>
      </c>
      <c r="B835">
        <v>0</v>
      </c>
      <c r="C835">
        <v>33</v>
      </c>
      <c r="D835">
        <v>0</v>
      </c>
      <c r="E835">
        <v>59.065360460000001</v>
      </c>
      <c r="G835">
        <v>59.052000829999997</v>
      </c>
      <c r="H835" s="3">
        <v>5</v>
      </c>
      <c r="I835">
        <v>59.065360460000001</v>
      </c>
      <c r="J835">
        <v>59.065360460000001</v>
      </c>
      <c r="K835">
        <v>7.8379169999999998E-3</v>
      </c>
      <c r="L835">
        <v>60.782767499999999</v>
      </c>
      <c r="M835" t="s">
        <v>1088</v>
      </c>
      <c r="N835" t="s">
        <v>481</v>
      </c>
      <c r="O835" t="s">
        <v>28</v>
      </c>
      <c r="P835" t="s">
        <v>29</v>
      </c>
      <c r="Q835" t="s">
        <v>29</v>
      </c>
      <c r="R835" s="3">
        <v>1.7232235830015199</v>
      </c>
      <c r="S835" s="3" t="s">
        <v>30</v>
      </c>
      <c r="T835" t="s">
        <v>1068</v>
      </c>
      <c r="U835">
        <v>1</v>
      </c>
      <c r="V835" t="s">
        <v>1069</v>
      </c>
      <c r="W835" t="s">
        <v>382</v>
      </c>
      <c r="X835" t="s">
        <v>34</v>
      </c>
      <c r="Y835" t="s">
        <v>35</v>
      </c>
      <c r="Z835" t="s">
        <v>1070</v>
      </c>
    </row>
    <row r="836" spans="1:26" x14ac:dyDescent="0.3">
      <c r="A836">
        <v>34</v>
      </c>
      <c r="B836">
        <v>0</v>
      </c>
      <c r="C836">
        <v>34</v>
      </c>
      <c r="D836">
        <v>0</v>
      </c>
      <c r="E836">
        <v>60.800367369999996</v>
      </c>
      <c r="G836">
        <v>60.785509920000003</v>
      </c>
      <c r="H836" s="3">
        <v>5</v>
      </c>
      <c r="I836">
        <v>60.800367369999996</v>
      </c>
      <c r="J836">
        <v>60.800367369999996</v>
      </c>
      <c r="K836">
        <v>8.7956249999999996E-3</v>
      </c>
      <c r="L836">
        <v>62.389669750000003</v>
      </c>
      <c r="M836" t="s">
        <v>422</v>
      </c>
      <c r="N836" t="s">
        <v>1022</v>
      </c>
      <c r="O836" t="s">
        <v>28</v>
      </c>
      <c r="P836" t="s">
        <v>29</v>
      </c>
      <c r="Q836" t="s">
        <v>29</v>
      </c>
      <c r="R836" s="3">
        <v>1.59576583300076</v>
      </c>
      <c r="S836" s="3" t="s">
        <v>30</v>
      </c>
      <c r="T836" t="s">
        <v>1068</v>
      </c>
      <c r="U836">
        <v>1</v>
      </c>
      <c r="V836" t="s">
        <v>1069</v>
      </c>
      <c r="W836" t="s">
        <v>382</v>
      </c>
      <c r="X836" t="s">
        <v>34</v>
      </c>
      <c r="Y836" t="s">
        <v>35</v>
      </c>
      <c r="Z836" t="s">
        <v>1070</v>
      </c>
    </row>
    <row r="837" spans="1:26" x14ac:dyDescent="0.3">
      <c r="A837">
        <v>35</v>
      </c>
      <c r="B837">
        <v>0</v>
      </c>
      <c r="C837">
        <v>35</v>
      </c>
      <c r="D837">
        <v>0</v>
      </c>
      <c r="E837">
        <v>62.417370920000003</v>
      </c>
      <c r="G837">
        <v>62.392491210000003</v>
      </c>
      <c r="H837" s="3">
        <v>10</v>
      </c>
      <c r="I837">
        <v>62.417370920000003</v>
      </c>
      <c r="J837">
        <v>62.417370920000003</v>
      </c>
      <c r="K837">
        <v>1.6910333E-2</v>
      </c>
      <c r="L837">
        <v>64.432819420000001</v>
      </c>
      <c r="M837" t="s">
        <v>1089</v>
      </c>
      <c r="N837" t="s">
        <v>631</v>
      </c>
      <c r="O837" t="s">
        <v>28</v>
      </c>
      <c r="P837" t="s">
        <v>29</v>
      </c>
      <c r="Q837" t="s">
        <v>29</v>
      </c>
      <c r="R837" s="3">
        <v>2.02387470800022</v>
      </c>
      <c r="S837" s="3" t="s">
        <v>30</v>
      </c>
      <c r="T837" t="s">
        <v>1068</v>
      </c>
      <c r="U837">
        <v>1</v>
      </c>
      <c r="V837" t="s">
        <v>1069</v>
      </c>
      <c r="W837" t="s">
        <v>382</v>
      </c>
      <c r="X837" t="s">
        <v>34</v>
      </c>
      <c r="Y837" t="s">
        <v>35</v>
      </c>
      <c r="Z837" t="s">
        <v>1070</v>
      </c>
    </row>
    <row r="838" spans="1:26" x14ac:dyDescent="0.3">
      <c r="A838">
        <v>36</v>
      </c>
      <c r="B838">
        <v>0</v>
      </c>
      <c r="C838">
        <v>36</v>
      </c>
      <c r="D838">
        <v>0</v>
      </c>
      <c r="E838">
        <v>64.448520869999996</v>
      </c>
      <c r="G838">
        <v>64.435153619999994</v>
      </c>
      <c r="H838" s="3">
        <v>5</v>
      </c>
      <c r="I838">
        <v>64.448520869999996</v>
      </c>
      <c r="J838">
        <v>64.448520869999996</v>
      </c>
      <c r="K838">
        <v>7.7945829999999999E-3</v>
      </c>
      <c r="L838">
        <v>70.474539750000005</v>
      </c>
      <c r="M838" t="s">
        <v>1090</v>
      </c>
      <c r="N838" t="s">
        <v>384</v>
      </c>
      <c r="O838" t="s">
        <v>28</v>
      </c>
      <c r="P838" t="s">
        <v>29</v>
      </c>
      <c r="Q838" t="s">
        <v>29</v>
      </c>
      <c r="R838" s="3">
        <v>6.0319094590013203</v>
      </c>
      <c r="S838" s="3" t="s">
        <v>30</v>
      </c>
      <c r="T838" t="s">
        <v>1068</v>
      </c>
      <c r="U838">
        <v>1</v>
      </c>
      <c r="V838" t="s">
        <v>1069</v>
      </c>
      <c r="W838" t="s">
        <v>382</v>
      </c>
      <c r="X838" t="s">
        <v>34</v>
      </c>
      <c r="Y838" t="s">
        <v>35</v>
      </c>
      <c r="Z838" t="s">
        <v>1070</v>
      </c>
    </row>
    <row r="839" spans="1:26" x14ac:dyDescent="0.3">
      <c r="A839">
        <v>37</v>
      </c>
      <c r="B839">
        <v>0</v>
      </c>
      <c r="C839">
        <v>37</v>
      </c>
      <c r="D839">
        <v>0</v>
      </c>
      <c r="E839">
        <v>70.501411829999995</v>
      </c>
      <c r="G839">
        <v>70.477220750000001</v>
      </c>
      <c r="H839" s="3">
        <v>10</v>
      </c>
      <c r="I839">
        <v>70.501411829999995</v>
      </c>
      <c r="J839">
        <v>70.501411829999995</v>
      </c>
      <c r="K839">
        <v>1.6349625E-2</v>
      </c>
      <c r="L839">
        <v>72.949264330000005</v>
      </c>
      <c r="M839" t="s">
        <v>972</v>
      </c>
      <c r="N839" t="s">
        <v>1091</v>
      </c>
      <c r="O839" t="s">
        <v>28</v>
      </c>
      <c r="P839" t="s">
        <v>29</v>
      </c>
      <c r="Q839" t="s">
        <v>29</v>
      </c>
      <c r="R839" s="3">
        <v>2.45613120800044</v>
      </c>
      <c r="S839" s="3" t="s">
        <v>30</v>
      </c>
      <c r="T839" t="s">
        <v>1068</v>
      </c>
      <c r="U839">
        <v>1</v>
      </c>
      <c r="V839" t="s">
        <v>1069</v>
      </c>
      <c r="W839" t="s">
        <v>382</v>
      </c>
      <c r="X839" t="s">
        <v>34</v>
      </c>
      <c r="Y839" t="s">
        <v>35</v>
      </c>
      <c r="Z839" t="s">
        <v>1070</v>
      </c>
    </row>
    <row r="840" spans="1:26" x14ac:dyDescent="0.3">
      <c r="A840">
        <v>38</v>
      </c>
      <c r="B840">
        <v>0</v>
      </c>
      <c r="C840">
        <v>38</v>
      </c>
      <c r="D840">
        <v>0</v>
      </c>
      <c r="E840">
        <v>72.964944750000001</v>
      </c>
      <c r="G840">
        <v>72.951531169999996</v>
      </c>
      <c r="H840" s="3">
        <v>5</v>
      </c>
      <c r="I840">
        <v>72.964944750000001</v>
      </c>
      <c r="J840">
        <v>72.964944750000001</v>
      </c>
      <c r="K840">
        <v>7.6670829999999999E-3</v>
      </c>
      <c r="L840">
        <v>74.382782079999998</v>
      </c>
      <c r="M840" t="s">
        <v>500</v>
      </c>
      <c r="N840" t="s">
        <v>1034</v>
      </c>
      <c r="O840" t="s">
        <v>28</v>
      </c>
      <c r="P840" t="s">
        <v>29</v>
      </c>
      <c r="Q840" t="s">
        <v>29</v>
      </c>
      <c r="R840" s="3">
        <v>1.4238425420007801</v>
      </c>
      <c r="S840" s="3" t="s">
        <v>30</v>
      </c>
      <c r="T840" t="s">
        <v>1068</v>
      </c>
      <c r="U840">
        <v>1</v>
      </c>
      <c r="V840" t="s">
        <v>1069</v>
      </c>
      <c r="W840" t="s">
        <v>382</v>
      </c>
      <c r="X840" t="s">
        <v>34</v>
      </c>
      <c r="Y840" t="s">
        <v>35</v>
      </c>
      <c r="Z840" t="s">
        <v>1070</v>
      </c>
    </row>
    <row r="841" spans="1:26" x14ac:dyDescent="0.3">
      <c r="A841">
        <v>39</v>
      </c>
      <c r="B841">
        <v>0</v>
      </c>
      <c r="C841">
        <v>39</v>
      </c>
      <c r="D841">
        <v>0</v>
      </c>
      <c r="E841">
        <v>74.409237619999999</v>
      </c>
      <c r="G841">
        <v>74.385454370000005</v>
      </c>
      <c r="H841" s="3">
        <v>10</v>
      </c>
      <c r="I841">
        <v>74.409237619999999</v>
      </c>
      <c r="J841">
        <v>74.409237619999999</v>
      </c>
      <c r="K841">
        <v>1.6137416000000002E-2</v>
      </c>
      <c r="L841">
        <v>77.134487789999994</v>
      </c>
      <c r="M841" t="s">
        <v>463</v>
      </c>
      <c r="N841" t="s">
        <v>1092</v>
      </c>
      <c r="O841" t="s">
        <v>28</v>
      </c>
      <c r="P841" t="s">
        <v>29</v>
      </c>
      <c r="Q841" t="s">
        <v>29</v>
      </c>
      <c r="R841" s="3">
        <v>2.7333018749995901</v>
      </c>
      <c r="S841" s="3" t="s">
        <v>30</v>
      </c>
      <c r="T841" t="s">
        <v>1068</v>
      </c>
      <c r="U841">
        <v>1</v>
      </c>
      <c r="V841" t="s">
        <v>1069</v>
      </c>
      <c r="W841" t="s">
        <v>382</v>
      </c>
      <c r="X841" t="s">
        <v>34</v>
      </c>
      <c r="Y841" t="s">
        <v>35</v>
      </c>
      <c r="Z841" t="s">
        <v>1070</v>
      </c>
    </row>
    <row r="842" spans="1:26" x14ac:dyDescent="0.3">
      <c r="A842">
        <v>40</v>
      </c>
      <c r="B842">
        <v>0</v>
      </c>
      <c r="C842">
        <v>40</v>
      </c>
      <c r="D842">
        <v>0</v>
      </c>
      <c r="E842">
        <v>77.159009040000001</v>
      </c>
      <c r="G842">
        <v>77.136776119999993</v>
      </c>
      <c r="H842" s="3">
        <v>10</v>
      </c>
      <c r="I842">
        <v>77.159009040000001</v>
      </c>
      <c r="J842">
        <v>77.159009040000001</v>
      </c>
      <c r="K842">
        <v>1.4643542000000001E-2</v>
      </c>
      <c r="L842">
        <v>78.648769169999994</v>
      </c>
      <c r="M842" t="s">
        <v>942</v>
      </c>
      <c r="N842" t="s">
        <v>1093</v>
      </c>
      <c r="O842" t="s">
        <v>28</v>
      </c>
      <c r="P842" t="s">
        <v>29</v>
      </c>
      <c r="Q842" t="s">
        <v>29</v>
      </c>
      <c r="R842" s="3">
        <v>1.49765383300109</v>
      </c>
      <c r="S842" s="3" t="s">
        <v>30</v>
      </c>
      <c r="T842" t="s">
        <v>1068</v>
      </c>
      <c r="U842">
        <v>1</v>
      </c>
      <c r="V842" t="s">
        <v>1069</v>
      </c>
      <c r="W842" t="s">
        <v>382</v>
      </c>
      <c r="X842" t="s">
        <v>34</v>
      </c>
      <c r="Y842" t="s">
        <v>35</v>
      </c>
      <c r="Z842" t="s">
        <v>1070</v>
      </c>
    </row>
    <row r="843" spans="1:26" x14ac:dyDescent="0.3">
      <c r="A843">
        <v>41</v>
      </c>
      <c r="B843">
        <v>0</v>
      </c>
      <c r="C843">
        <v>41</v>
      </c>
      <c r="D843">
        <v>0</v>
      </c>
      <c r="E843">
        <v>78.673286500000003</v>
      </c>
      <c r="G843">
        <v>78.651040249999994</v>
      </c>
      <c r="H843" s="3">
        <v>10</v>
      </c>
      <c r="I843">
        <v>78.673286500000003</v>
      </c>
      <c r="J843">
        <v>78.673286500000003</v>
      </c>
      <c r="K843">
        <v>1.4673083999999999E-2</v>
      </c>
      <c r="L843">
        <v>81.207255369999999</v>
      </c>
      <c r="M843" t="s">
        <v>627</v>
      </c>
      <c r="N843" t="s">
        <v>606</v>
      </c>
      <c r="O843" t="s">
        <v>28</v>
      </c>
      <c r="P843" t="s">
        <v>29</v>
      </c>
      <c r="Q843" t="s">
        <v>29</v>
      </c>
      <c r="R843" s="3">
        <v>2.5418136670014002</v>
      </c>
      <c r="S843" s="3" t="s">
        <v>30</v>
      </c>
      <c r="T843" t="s">
        <v>1068</v>
      </c>
      <c r="U843">
        <v>1</v>
      </c>
      <c r="V843" t="s">
        <v>1069</v>
      </c>
      <c r="W843" t="s">
        <v>382</v>
      </c>
      <c r="X843" t="s">
        <v>34</v>
      </c>
      <c r="Y843" t="s">
        <v>35</v>
      </c>
      <c r="Z843" t="s">
        <v>1070</v>
      </c>
    </row>
    <row r="844" spans="1:26" x14ac:dyDescent="0.3">
      <c r="A844">
        <v>42</v>
      </c>
      <c r="B844">
        <v>0</v>
      </c>
      <c r="C844">
        <v>42</v>
      </c>
      <c r="D844">
        <v>0</v>
      </c>
      <c r="E844">
        <v>81.223164460000007</v>
      </c>
      <c r="G844">
        <v>81.209540959999998</v>
      </c>
      <c r="H844" s="3">
        <v>5</v>
      </c>
      <c r="I844">
        <v>81.223164460000007</v>
      </c>
      <c r="J844">
        <v>81.223164460000007</v>
      </c>
      <c r="K844">
        <v>8.0451250000000002E-3</v>
      </c>
      <c r="L844">
        <v>83.355672369999994</v>
      </c>
      <c r="M844" t="s">
        <v>1094</v>
      </c>
      <c r="N844" t="s">
        <v>870</v>
      </c>
      <c r="O844" t="s">
        <v>28</v>
      </c>
      <c r="P844" t="s">
        <v>29</v>
      </c>
      <c r="Q844" t="s">
        <v>29</v>
      </c>
      <c r="R844" s="3">
        <v>2.1384179579981701</v>
      </c>
      <c r="S844" s="3" t="s">
        <v>30</v>
      </c>
      <c r="T844" t="s">
        <v>1068</v>
      </c>
      <c r="U844">
        <v>1</v>
      </c>
      <c r="V844" t="s">
        <v>1069</v>
      </c>
      <c r="W844" t="s">
        <v>382</v>
      </c>
      <c r="X844" t="s">
        <v>34</v>
      </c>
      <c r="Y844" t="s">
        <v>35</v>
      </c>
      <c r="Z844" t="s">
        <v>1070</v>
      </c>
    </row>
    <row r="845" spans="1:26" x14ac:dyDescent="0.3">
      <c r="A845">
        <v>43</v>
      </c>
      <c r="B845">
        <v>0</v>
      </c>
      <c r="C845">
        <v>43</v>
      </c>
      <c r="D845">
        <v>0</v>
      </c>
      <c r="E845">
        <v>83.383031709999997</v>
      </c>
      <c r="G845">
        <v>83.358511120000003</v>
      </c>
      <c r="H845" s="3">
        <v>10</v>
      </c>
      <c r="I845">
        <v>83.383031709999997</v>
      </c>
      <c r="J845">
        <v>83.383031709999997</v>
      </c>
      <c r="K845">
        <v>1.6670416E-2</v>
      </c>
      <c r="L845">
        <v>86.123590289999996</v>
      </c>
      <c r="M845" t="s">
        <v>452</v>
      </c>
      <c r="N845" t="s">
        <v>590</v>
      </c>
      <c r="O845" t="s">
        <v>28</v>
      </c>
      <c r="P845" t="s">
        <v>29</v>
      </c>
      <c r="Q845" t="s">
        <v>29</v>
      </c>
      <c r="R845" s="3">
        <v>2.7488494159988401</v>
      </c>
      <c r="S845" s="3" t="s">
        <v>30</v>
      </c>
      <c r="T845" t="s">
        <v>1068</v>
      </c>
      <c r="U845">
        <v>1</v>
      </c>
      <c r="V845" t="s">
        <v>1069</v>
      </c>
      <c r="W845" t="s">
        <v>382</v>
      </c>
      <c r="X845" t="s">
        <v>34</v>
      </c>
      <c r="Y845" t="s">
        <v>35</v>
      </c>
      <c r="Z845" t="s">
        <v>1070</v>
      </c>
    </row>
    <row r="846" spans="1:26" x14ac:dyDescent="0.3">
      <c r="A846">
        <v>44</v>
      </c>
      <c r="B846">
        <v>0</v>
      </c>
      <c r="C846">
        <v>44</v>
      </c>
      <c r="D846">
        <v>0</v>
      </c>
      <c r="E846">
        <v>86.148499920000006</v>
      </c>
      <c r="G846">
        <v>86.125909289999996</v>
      </c>
      <c r="H846" s="3">
        <v>10</v>
      </c>
      <c r="I846">
        <v>86.148499920000006</v>
      </c>
      <c r="J846">
        <v>86.148499920000006</v>
      </c>
      <c r="K846">
        <v>1.4956458000000001E-2</v>
      </c>
      <c r="L846">
        <v>87.756898960000001</v>
      </c>
      <c r="M846" t="s">
        <v>1095</v>
      </c>
      <c r="N846" t="s">
        <v>502</v>
      </c>
      <c r="O846" t="s">
        <v>28</v>
      </c>
      <c r="P846" t="s">
        <v>29</v>
      </c>
      <c r="Q846" t="s">
        <v>29</v>
      </c>
      <c r="R846" s="3">
        <v>1.6163481670009701</v>
      </c>
      <c r="S846" s="3" t="s">
        <v>30</v>
      </c>
      <c r="T846" t="s">
        <v>1068</v>
      </c>
      <c r="U846">
        <v>1</v>
      </c>
      <c r="V846" t="s">
        <v>1069</v>
      </c>
      <c r="W846" t="s">
        <v>382</v>
      </c>
      <c r="X846" t="s">
        <v>34</v>
      </c>
      <c r="Y846" t="s">
        <v>35</v>
      </c>
      <c r="Z846" t="s">
        <v>1070</v>
      </c>
    </row>
    <row r="847" spans="1:26" x14ac:dyDescent="0.3">
      <c r="A847">
        <v>45</v>
      </c>
      <c r="B847">
        <v>0</v>
      </c>
      <c r="C847">
        <v>45</v>
      </c>
      <c r="D847">
        <v>0</v>
      </c>
      <c r="E847">
        <v>87.772845250000003</v>
      </c>
      <c r="G847">
        <v>87.759233330000001</v>
      </c>
      <c r="H847" s="3">
        <v>5</v>
      </c>
      <c r="I847">
        <v>87.772845250000003</v>
      </c>
      <c r="J847">
        <v>87.772845250000003</v>
      </c>
      <c r="K847">
        <v>7.8797499999999996E-3</v>
      </c>
      <c r="L847">
        <v>89.849519040000004</v>
      </c>
      <c r="M847" t="s">
        <v>607</v>
      </c>
      <c r="N847" t="s">
        <v>836</v>
      </c>
      <c r="O847" t="s">
        <v>28</v>
      </c>
      <c r="P847" t="s">
        <v>29</v>
      </c>
      <c r="Q847" t="s">
        <v>29</v>
      </c>
      <c r="R847" s="3">
        <v>2.0826947080022302</v>
      </c>
      <c r="S847" s="3" t="s">
        <v>30</v>
      </c>
      <c r="T847" t="s">
        <v>1068</v>
      </c>
      <c r="U847">
        <v>1</v>
      </c>
      <c r="V847" t="s">
        <v>1069</v>
      </c>
      <c r="W847" t="s">
        <v>382</v>
      </c>
      <c r="X847" t="s">
        <v>34</v>
      </c>
      <c r="Y847" t="s">
        <v>35</v>
      </c>
      <c r="Z847" t="s">
        <v>1070</v>
      </c>
    </row>
    <row r="848" spans="1:26" x14ac:dyDescent="0.3">
      <c r="A848">
        <v>46</v>
      </c>
      <c r="B848">
        <v>0</v>
      </c>
      <c r="C848">
        <v>46</v>
      </c>
      <c r="D848">
        <v>0</v>
      </c>
      <c r="E848">
        <v>89.877294620000001</v>
      </c>
      <c r="G848">
        <v>89.852373369999995</v>
      </c>
      <c r="H848" s="3">
        <v>10</v>
      </c>
      <c r="I848">
        <v>89.877294620000001</v>
      </c>
      <c r="J848">
        <v>89.877294620000001</v>
      </c>
      <c r="K848">
        <v>1.6809958999999999E-2</v>
      </c>
      <c r="L848">
        <v>92.399515829999999</v>
      </c>
      <c r="M848" t="s">
        <v>1096</v>
      </c>
      <c r="N848" t="s">
        <v>844</v>
      </c>
      <c r="O848" t="s">
        <v>28</v>
      </c>
      <c r="P848" t="s">
        <v>29</v>
      </c>
      <c r="Q848" t="s">
        <v>29</v>
      </c>
      <c r="R848" s="3">
        <v>2.5308099590001798</v>
      </c>
      <c r="S848" s="3" t="s">
        <v>30</v>
      </c>
      <c r="T848" t="s">
        <v>1068</v>
      </c>
      <c r="U848">
        <v>1</v>
      </c>
      <c r="V848" t="s">
        <v>1069</v>
      </c>
      <c r="W848" t="s">
        <v>382</v>
      </c>
      <c r="X848" t="s">
        <v>34</v>
      </c>
      <c r="Y848" t="s">
        <v>35</v>
      </c>
      <c r="Z848" t="s">
        <v>1070</v>
      </c>
    </row>
    <row r="849" spans="1:26" x14ac:dyDescent="0.3">
      <c r="A849">
        <v>47</v>
      </c>
      <c r="B849">
        <v>0</v>
      </c>
      <c r="C849">
        <v>47</v>
      </c>
      <c r="D849">
        <v>0</v>
      </c>
      <c r="E849">
        <v>92.424154040000005</v>
      </c>
      <c r="G849">
        <v>92.401782080000004</v>
      </c>
      <c r="H849" s="3">
        <v>10</v>
      </c>
      <c r="I849">
        <v>92.424154040000005</v>
      </c>
      <c r="J849">
        <v>92.424154040000005</v>
      </c>
      <c r="K849">
        <v>1.4648625E-2</v>
      </c>
      <c r="L849">
        <v>94.973442669999997</v>
      </c>
      <c r="M849" t="s">
        <v>384</v>
      </c>
      <c r="N849" t="s">
        <v>1097</v>
      </c>
      <c r="O849" t="s">
        <v>28</v>
      </c>
      <c r="P849" t="s">
        <v>29</v>
      </c>
      <c r="Q849" t="s">
        <v>29</v>
      </c>
      <c r="R849" s="3">
        <v>2.55732462500236</v>
      </c>
      <c r="S849" s="3" t="s">
        <v>30</v>
      </c>
      <c r="T849" t="s">
        <v>1068</v>
      </c>
      <c r="U849">
        <v>1</v>
      </c>
      <c r="V849" t="s">
        <v>1069</v>
      </c>
      <c r="W849" t="s">
        <v>382</v>
      </c>
      <c r="X849" t="s">
        <v>34</v>
      </c>
      <c r="Y849" t="s">
        <v>35</v>
      </c>
      <c r="Z849" t="s">
        <v>1070</v>
      </c>
    </row>
    <row r="850" spans="1:26" x14ac:dyDescent="0.3">
      <c r="A850">
        <v>48</v>
      </c>
      <c r="B850">
        <v>0</v>
      </c>
      <c r="C850">
        <v>48</v>
      </c>
      <c r="D850">
        <v>0</v>
      </c>
      <c r="E850">
        <v>94.989503249999999</v>
      </c>
      <c r="G850">
        <v>94.975793289999999</v>
      </c>
      <c r="H850" s="3">
        <v>5</v>
      </c>
      <c r="I850">
        <v>94.989503249999999</v>
      </c>
      <c r="J850">
        <v>94.989503249999999</v>
      </c>
      <c r="K850">
        <v>7.8982080000000003E-3</v>
      </c>
      <c r="L850">
        <v>97.416651540000004</v>
      </c>
      <c r="M850" t="s">
        <v>1098</v>
      </c>
      <c r="N850" t="s">
        <v>859</v>
      </c>
      <c r="O850" t="s">
        <v>28</v>
      </c>
      <c r="P850" t="s">
        <v>29</v>
      </c>
      <c r="Q850" t="s">
        <v>29</v>
      </c>
      <c r="R850" s="3">
        <v>2.4332415830030998</v>
      </c>
      <c r="S850" s="3" t="s">
        <v>30</v>
      </c>
      <c r="T850" t="s">
        <v>1068</v>
      </c>
      <c r="U850">
        <v>1</v>
      </c>
      <c r="V850" t="s">
        <v>1069</v>
      </c>
      <c r="W850" t="s">
        <v>382</v>
      </c>
      <c r="X850" t="s">
        <v>34</v>
      </c>
      <c r="Y850" t="s">
        <v>35</v>
      </c>
      <c r="Z850" t="s">
        <v>1070</v>
      </c>
    </row>
    <row r="851" spans="1:26" x14ac:dyDescent="0.3">
      <c r="A851">
        <v>49</v>
      </c>
      <c r="B851">
        <v>0</v>
      </c>
      <c r="C851">
        <v>49</v>
      </c>
      <c r="D851">
        <v>0</v>
      </c>
      <c r="E851">
        <v>97.434120750000005</v>
      </c>
      <c r="G851">
        <v>97.419365330000005</v>
      </c>
      <c r="H851" s="3">
        <v>5</v>
      </c>
      <c r="I851">
        <v>97.434120750000005</v>
      </c>
      <c r="J851">
        <v>97.434120750000005</v>
      </c>
      <c r="K851">
        <v>8.7915409999999999E-3</v>
      </c>
      <c r="L851">
        <v>98.972520209999999</v>
      </c>
      <c r="M851" t="s">
        <v>1099</v>
      </c>
      <c r="N851" t="s">
        <v>617</v>
      </c>
      <c r="O851" t="s">
        <v>28</v>
      </c>
      <c r="P851" t="s">
        <v>29</v>
      </c>
      <c r="Q851" t="s">
        <v>29</v>
      </c>
      <c r="R851" s="3">
        <v>1.54474091600059</v>
      </c>
      <c r="S851" s="3" t="s">
        <v>30</v>
      </c>
      <c r="T851" t="s">
        <v>1068</v>
      </c>
      <c r="U851">
        <v>1</v>
      </c>
      <c r="V851" t="s">
        <v>1069</v>
      </c>
      <c r="W851" t="s">
        <v>382</v>
      </c>
      <c r="X851" t="s">
        <v>34</v>
      </c>
      <c r="Y851" t="s">
        <v>35</v>
      </c>
      <c r="Z851" t="s">
        <v>1070</v>
      </c>
    </row>
    <row r="852" spans="1:26" x14ac:dyDescent="0.3">
      <c r="A852">
        <v>50</v>
      </c>
      <c r="B852">
        <v>0</v>
      </c>
      <c r="C852">
        <v>50</v>
      </c>
      <c r="D852">
        <v>0</v>
      </c>
      <c r="E852">
        <v>98.990714710000006</v>
      </c>
      <c r="G852">
        <v>98.975354999999993</v>
      </c>
      <c r="H852" s="3">
        <v>5</v>
      </c>
      <c r="I852">
        <v>98.990714710000006</v>
      </c>
      <c r="J852">
        <v>98.990714710000006</v>
      </c>
      <c r="K852">
        <v>9.4348750000000006E-3</v>
      </c>
      <c r="L852">
        <v>101.3498572</v>
      </c>
      <c r="M852" t="s">
        <v>1100</v>
      </c>
      <c r="N852" t="s">
        <v>769</v>
      </c>
      <c r="O852" t="s">
        <v>28</v>
      </c>
      <c r="P852" t="s">
        <v>29</v>
      </c>
      <c r="Q852" t="s">
        <v>29</v>
      </c>
      <c r="R852" s="3">
        <v>2.3655092919980198</v>
      </c>
      <c r="S852" s="3" t="s">
        <v>30</v>
      </c>
      <c r="T852" t="s">
        <v>1068</v>
      </c>
      <c r="U852">
        <v>1</v>
      </c>
      <c r="V852" t="s">
        <v>1069</v>
      </c>
      <c r="W852" t="s">
        <v>382</v>
      </c>
      <c r="X852" t="s">
        <v>34</v>
      </c>
      <c r="Y852" t="s">
        <v>35</v>
      </c>
      <c r="Z852" t="s">
        <v>1070</v>
      </c>
    </row>
    <row r="853" spans="1:26" x14ac:dyDescent="0.3">
      <c r="A853">
        <v>51</v>
      </c>
      <c r="B853">
        <v>0</v>
      </c>
      <c r="C853">
        <v>51</v>
      </c>
      <c r="D853">
        <v>0</v>
      </c>
      <c r="E853">
        <v>101.36848620000001</v>
      </c>
      <c r="G853">
        <v>101.3528566</v>
      </c>
      <c r="H853" s="3">
        <v>5</v>
      </c>
      <c r="I853">
        <v>101.36848620000001</v>
      </c>
      <c r="J853">
        <v>101.36848620000001</v>
      </c>
      <c r="K853">
        <v>9.3915000000000005E-3</v>
      </c>
      <c r="L853">
        <v>104.17240750000001</v>
      </c>
      <c r="M853" t="s">
        <v>579</v>
      </c>
      <c r="N853" t="s">
        <v>1101</v>
      </c>
      <c r="O853" t="s">
        <v>28</v>
      </c>
      <c r="P853" t="s">
        <v>29</v>
      </c>
      <c r="Q853" t="s">
        <v>29</v>
      </c>
      <c r="R853" s="3">
        <v>2.81060241600062</v>
      </c>
      <c r="S853" s="3" t="s">
        <v>30</v>
      </c>
      <c r="T853" t="s">
        <v>1068</v>
      </c>
      <c r="U853">
        <v>1</v>
      </c>
      <c r="V853" t="s">
        <v>1069</v>
      </c>
      <c r="W853" t="s">
        <v>382</v>
      </c>
      <c r="X853" t="s">
        <v>34</v>
      </c>
      <c r="Y853" t="s">
        <v>35</v>
      </c>
      <c r="Z853" t="s">
        <v>1070</v>
      </c>
    </row>
    <row r="854" spans="1:26" x14ac:dyDescent="0.3">
      <c r="A854">
        <v>52</v>
      </c>
      <c r="B854">
        <v>0</v>
      </c>
      <c r="C854">
        <v>52</v>
      </c>
      <c r="D854">
        <v>0</v>
      </c>
      <c r="E854">
        <v>104.2002114</v>
      </c>
      <c r="G854">
        <v>104.17525809999999</v>
      </c>
      <c r="H854" s="3">
        <v>10</v>
      </c>
      <c r="I854">
        <v>104.2002114</v>
      </c>
      <c r="J854">
        <v>104.2002114</v>
      </c>
      <c r="K854">
        <v>1.6970083E-2</v>
      </c>
      <c r="L854">
        <v>105.5818629</v>
      </c>
      <c r="M854" t="s">
        <v>1056</v>
      </c>
      <c r="N854" t="s">
        <v>1085</v>
      </c>
      <c r="O854" t="s">
        <v>28</v>
      </c>
      <c r="P854" t="s">
        <v>29</v>
      </c>
      <c r="Q854" t="s">
        <v>29</v>
      </c>
      <c r="R854" s="3">
        <v>1.3900913750003301</v>
      </c>
      <c r="S854" s="3" t="s">
        <v>30</v>
      </c>
      <c r="T854" t="s">
        <v>1068</v>
      </c>
      <c r="U854">
        <v>1</v>
      </c>
      <c r="V854" t="s">
        <v>1069</v>
      </c>
      <c r="W854" t="s">
        <v>382</v>
      </c>
      <c r="X854" t="s">
        <v>34</v>
      </c>
      <c r="Y854" t="s">
        <v>35</v>
      </c>
      <c r="Z854" t="s">
        <v>1070</v>
      </c>
    </row>
    <row r="855" spans="1:26" x14ac:dyDescent="0.3">
      <c r="A855">
        <v>53</v>
      </c>
      <c r="B855">
        <v>0</v>
      </c>
      <c r="C855">
        <v>53</v>
      </c>
      <c r="D855">
        <v>0</v>
      </c>
      <c r="E855">
        <v>105.6069001</v>
      </c>
      <c r="G855">
        <v>105.5842391</v>
      </c>
      <c r="H855" s="3">
        <v>10</v>
      </c>
      <c r="I855">
        <v>105.6069001</v>
      </c>
      <c r="J855">
        <v>105.6069001</v>
      </c>
      <c r="K855">
        <v>1.4973333E-2</v>
      </c>
      <c r="L855">
        <v>107.46548660000001</v>
      </c>
      <c r="M855" t="s">
        <v>1102</v>
      </c>
      <c r="N855" t="s">
        <v>916</v>
      </c>
      <c r="O855" t="s">
        <v>28</v>
      </c>
      <c r="P855" t="s">
        <v>29</v>
      </c>
      <c r="Q855" t="s">
        <v>29</v>
      </c>
      <c r="R855" s="3">
        <v>1.86658816700219</v>
      </c>
      <c r="S855" s="3" t="s">
        <v>30</v>
      </c>
      <c r="T855" t="s">
        <v>1068</v>
      </c>
      <c r="U855">
        <v>1</v>
      </c>
      <c r="V855" t="s">
        <v>1069</v>
      </c>
      <c r="W855" t="s">
        <v>382</v>
      </c>
      <c r="X855" t="s">
        <v>34</v>
      </c>
      <c r="Y855" t="s">
        <v>35</v>
      </c>
      <c r="Z855" t="s">
        <v>1070</v>
      </c>
    </row>
    <row r="856" spans="1:26" x14ac:dyDescent="0.3">
      <c r="A856">
        <v>54</v>
      </c>
      <c r="B856">
        <v>0</v>
      </c>
      <c r="C856">
        <v>54</v>
      </c>
      <c r="D856">
        <v>0</v>
      </c>
      <c r="E856">
        <v>107.4900172</v>
      </c>
      <c r="G856">
        <v>107.46775529999999</v>
      </c>
      <c r="H856" s="3">
        <v>10</v>
      </c>
      <c r="I856">
        <v>107.4900172</v>
      </c>
      <c r="J856">
        <v>107.4900172</v>
      </c>
      <c r="K856">
        <v>1.4557125000000001E-2</v>
      </c>
      <c r="L856">
        <v>110.5736605</v>
      </c>
      <c r="M856" t="s">
        <v>734</v>
      </c>
      <c r="N856" t="s">
        <v>444</v>
      </c>
      <c r="O856" t="s">
        <v>28</v>
      </c>
      <c r="P856" t="s">
        <v>29</v>
      </c>
      <c r="Q856" t="s">
        <v>29</v>
      </c>
      <c r="R856" s="3">
        <v>3.0915827499993598</v>
      </c>
      <c r="S856" s="3" t="s">
        <v>30</v>
      </c>
      <c r="T856" t="s">
        <v>1068</v>
      </c>
      <c r="U856">
        <v>1</v>
      </c>
      <c r="V856" t="s">
        <v>1069</v>
      </c>
      <c r="W856" t="s">
        <v>382</v>
      </c>
      <c r="X856" t="s">
        <v>34</v>
      </c>
      <c r="Y856" t="s">
        <v>35</v>
      </c>
      <c r="Z856" t="s">
        <v>1070</v>
      </c>
    </row>
    <row r="857" spans="1:26" x14ac:dyDescent="0.3">
      <c r="A857">
        <v>55</v>
      </c>
      <c r="B857">
        <v>0</v>
      </c>
      <c r="C857">
        <v>55</v>
      </c>
      <c r="D857">
        <v>0</v>
      </c>
      <c r="E857">
        <v>110.5983332</v>
      </c>
      <c r="G857">
        <v>110.5759809</v>
      </c>
      <c r="H857" s="3">
        <v>10</v>
      </c>
      <c r="I857">
        <v>110.5983332</v>
      </c>
      <c r="J857">
        <v>110.5983332</v>
      </c>
      <c r="K857">
        <v>1.4669542000000001E-2</v>
      </c>
      <c r="L857">
        <v>113.23301840000001</v>
      </c>
      <c r="M857" t="s">
        <v>1103</v>
      </c>
      <c r="N857" t="s">
        <v>911</v>
      </c>
      <c r="O857" t="s">
        <v>28</v>
      </c>
      <c r="P857" t="s">
        <v>29</v>
      </c>
      <c r="Q857" t="s">
        <v>29</v>
      </c>
      <c r="R857" s="3">
        <v>2.6427095420003699</v>
      </c>
      <c r="S857" s="3" t="s">
        <v>30</v>
      </c>
      <c r="T857" t="s">
        <v>1068</v>
      </c>
      <c r="U857">
        <v>1</v>
      </c>
      <c r="V857" t="s">
        <v>1069</v>
      </c>
      <c r="W857" t="s">
        <v>382</v>
      </c>
      <c r="X857" t="s">
        <v>34</v>
      </c>
      <c r="Y857" t="s">
        <v>35</v>
      </c>
      <c r="Z857" t="s">
        <v>1070</v>
      </c>
    </row>
    <row r="858" spans="1:26" x14ac:dyDescent="0.3">
      <c r="A858">
        <v>56</v>
      </c>
      <c r="B858">
        <v>0</v>
      </c>
      <c r="C858">
        <v>56</v>
      </c>
      <c r="D858">
        <v>0</v>
      </c>
      <c r="E858">
        <v>113.2575999</v>
      </c>
      <c r="G858">
        <v>113.23531699999999</v>
      </c>
      <c r="H858" s="3">
        <v>10</v>
      </c>
      <c r="I858">
        <v>113.2575999</v>
      </c>
      <c r="J858">
        <v>113.2575999</v>
      </c>
      <c r="K858">
        <v>1.4565083E-2</v>
      </c>
      <c r="L858">
        <v>115.5323492</v>
      </c>
      <c r="M858" t="s">
        <v>563</v>
      </c>
      <c r="N858" t="s">
        <v>637</v>
      </c>
      <c r="O858" t="s">
        <v>28</v>
      </c>
      <c r="P858" t="s">
        <v>29</v>
      </c>
      <c r="Q858" t="s">
        <v>29</v>
      </c>
      <c r="R858" s="3">
        <v>2.2828070840005199</v>
      </c>
      <c r="S858" s="3" t="s">
        <v>30</v>
      </c>
      <c r="T858" t="s">
        <v>1068</v>
      </c>
      <c r="U858">
        <v>1</v>
      </c>
      <c r="V858" t="s">
        <v>1069</v>
      </c>
      <c r="W858" t="s">
        <v>382</v>
      </c>
      <c r="X858" t="s">
        <v>34</v>
      </c>
      <c r="Y858" t="s">
        <v>35</v>
      </c>
      <c r="Z858" t="s">
        <v>1070</v>
      </c>
    </row>
    <row r="859" spans="1:26" x14ac:dyDescent="0.3">
      <c r="A859">
        <v>57</v>
      </c>
      <c r="B859">
        <v>0</v>
      </c>
      <c r="C859">
        <v>57</v>
      </c>
      <c r="D859">
        <v>0</v>
      </c>
      <c r="E859">
        <v>115.5572842</v>
      </c>
      <c r="G859">
        <v>115.53463000000001</v>
      </c>
      <c r="H859" s="3">
        <v>10</v>
      </c>
      <c r="I859">
        <v>115.5572842</v>
      </c>
      <c r="J859">
        <v>115.5572842</v>
      </c>
      <c r="K859">
        <v>1.4864666E-2</v>
      </c>
      <c r="L859">
        <v>117.2989683</v>
      </c>
      <c r="M859" t="s">
        <v>982</v>
      </c>
      <c r="N859" t="s">
        <v>1001</v>
      </c>
      <c r="O859" t="s">
        <v>28</v>
      </c>
      <c r="P859" t="s">
        <v>29</v>
      </c>
      <c r="Q859" t="s">
        <v>29</v>
      </c>
      <c r="R859" s="3">
        <v>1.7498040419995899</v>
      </c>
      <c r="S859" s="3" t="s">
        <v>30</v>
      </c>
      <c r="T859" t="s">
        <v>1068</v>
      </c>
      <c r="U859">
        <v>1</v>
      </c>
      <c r="V859" t="s">
        <v>1069</v>
      </c>
      <c r="W859" t="s">
        <v>382</v>
      </c>
      <c r="X859" t="s">
        <v>34</v>
      </c>
      <c r="Y859" t="s">
        <v>35</v>
      </c>
      <c r="Z859" t="s">
        <v>1070</v>
      </c>
    </row>
    <row r="860" spans="1:26" x14ac:dyDescent="0.3">
      <c r="A860">
        <v>58</v>
      </c>
      <c r="B860">
        <v>0</v>
      </c>
      <c r="C860">
        <v>58</v>
      </c>
      <c r="D860">
        <v>0</v>
      </c>
      <c r="E860">
        <v>117.3234192</v>
      </c>
      <c r="G860">
        <v>117.3012319</v>
      </c>
      <c r="H860" s="3">
        <v>10</v>
      </c>
      <c r="I860">
        <v>117.3234192</v>
      </c>
      <c r="J860">
        <v>117.3234192</v>
      </c>
      <c r="K860">
        <v>1.4601041E-2</v>
      </c>
      <c r="L860">
        <v>120.5236795</v>
      </c>
      <c r="M860" t="s">
        <v>1043</v>
      </c>
      <c r="N860" t="s">
        <v>604</v>
      </c>
      <c r="O860" t="s">
        <v>28</v>
      </c>
      <c r="P860" t="s">
        <v>29</v>
      </c>
      <c r="Q860" t="s">
        <v>29</v>
      </c>
      <c r="R860" s="3">
        <v>3.2081403750016699</v>
      </c>
      <c r="S860" s="3" t="s">
        <v>30</v>
      </c>
      <c r="T860" t="s">
        <v>1068</v>
      </c>
      <c r="U860">
        <v>1</v>
      </c>
      <c r="V860" t="s">
        <v>1069</v>
      </c>
      <c r="W860" t="s">
        <v>382</v>
      </c>
      <c r="X860" t="s">
        <v>34</v>
      </c>
      <c r="Y860" t="s">
        <v>35</v>
      </c>
      <c r="Z860" t="s">
        <v>1070</v>
      </c>
    </row>
    <row r="861" spans="1:26" x14ac:dyDescent="0.3">
      <c r="A861">
        <v>59</v>
      </c>
      <c r="B861">
        <v>0</v>
      </c>
      <c r="C861">
        <v>59</v>
      </c>
      <c r="D861">
        <v>0</v>
      </c>
      <c r="E861">
        <v>120.5484781</v>
      </c>
      <c r="G861">
        <v>120.52599410000001</v>
      </c>
      <c r="H861" s="3">
        <v>10</v>
      </c>
      <c r="I861">
        <v>120.5484781</v>
      </c>
      <c r="J861">
        <v>120.5484781</v>
      </c>
      <c r="K861">
        <v>1.4755916000000001E-2</v>
      </c>
      <c r="L861">
        <v>123.3994958</v>
      </c>
      <c r="M861" t="s">
        <v>989</v>
      </c>
      <c r="N861" t="s">
        <v>804</v>
      </c>
      <c r="O861" t="s">
        <v>28</v>
      </c>
      <c r="P861" t="s">
        <v>29</v>
      </c>
      <c r="Q861" t="s">
        <v>29</v>
      </c>
      <c r="R861" s="3">
        <v>2.85911570800089</v>
      </c>
      <c r="S861" s="3" t="s">
        <v>30</v>
      </c>
      <c r="T861" t="s">
        <v>1068</v>
      </c>
      <c r="U861">
        <v>1</v>
      </c>
      <c r="V861" t="s">
        <v>1069</v>
      </c>
      <c r="W861" t="s">
        <v>382</v>
      </c>
      <c r="X861" t="s">
        <v>34</v>
      </c>
      <c r="Y861" t="s">
        <v>35</v>
      </c>
      <c r="Z861" t="s">
        <v>1070</v>
      </c>
    </row>
    <row r="862" spans="1:26" x14ac:dyDescent="0.3">
      <c r="A862">
        <v>60</v>
      </c>
      <c r="B862">
        <v>0</v>
      </c>
      <c r="C862">
        <v>60</v>
      </c>
      <c r="D862">
        <v>0</v>
      </c>
      <c r="E862">
        <v>123.41543900000001</v>
      </c>
      <c r="G862">
        <v>123.4017862</v>
      </c>
      <c r="H862" s="3">
        <v>5</v>
      </c>
      <c r="I862">
        <v>123.41543900000001</v>
      </c>
      <c r="J862">
        <v>123.41543900000001</v>
      </c>
      <c r="K862">
        <v>7.8650839999999996E-3</v>
      </c>
      <c r="L862">
        <v>124.64883260000001</v>
      </c>
      <c r="M862" t="s">
        <v>759</v>
      </c>
      <c r="N862" t="s">
        <v>953</v>
      </c>
      <c r="O862" t="s">
        <v>28</v>
      </c>
      <c r="P862" t="s">
        <v>29</v>
      </c>
      <c r="Q862" t="s">
        <v>29</v>
      </c>
      <c r="R862" s="3">
        <v>1.2394819170003699</v>
      </c>
      <c r="S862" s="3" t="s">
        <v>30</v>
      </c>
      <c r="T862" t="s">
        <v>1068</v>
      </c>
      <c r="U862">
        <v>1</v>
      </c>
      <c r="V862" t="s">
        <v>1069</v>
      </c>
      <c r="W862" t="s">
        <v>382</v>
      </c>
      <c r="X862" t="s">
        <v>34</v>
      </c>
      <c r="Y862" t="s">
        <v>35</v>
      </c>
      <c r="Z862" t="s">
        <v>1070</v>
      </c>
    </row>
    <row r="863" spans="1:26" x14ac:dyDescent="0.3">
      <c r="A863">
        <v>61</v>
      </c>
      <c r="B863">
        <v>0</v>
      </c>
      <c r="C863">
        <v>61</v>
      </c>
      <c r="D863">
        <v>0</v>
      </c>
      <c r="E863">
        <v>124.6662717</v>
      </c>
      <c r="G863">
        <v>124.6515038</v>
      </c>
      <c r="H863" s="3">
        <v>5</v>
      </c>
      <c r="I863">
        <v>124.6662717</v>
      </c>
      <c r="J863">
        <v>124.6662717</v>
      </c>
      <c r="K863">
        <v>8.7222089999999999E-3</v>
      </c>
      <c r="L863">
        <v>125.93918669999999</v>
      </c>
      <c r="M863" t="s">
        <v>820</v>
      </c>
      <c r="N863" t="s">
        <v>1104</v>
      </c>
      <c r="O863" t="s">
        <v>28</v>
      </c>
      <c r="P863" t="s">
        <v>29</v>
      </c>
      <c r="Q863" t="s">
        <v>29</v>
      </c>
      <c r="R863" s="3">
        <v>1.27935791599884</v>
      </c>
      <c r="S863" s="3" t="s">
        <v>30</v>
      </c>
      <c r="T863" t="s">
        <v>1068</v>
      </c>
      <c r="U863">
        <v>1</v>
      </c>
      <c r="V863" t="s">
        <v>1069</v>
      </c>
      <c r="W863" t="s">
        <v>382</v>
      </c>
      <c r="X863" t="s">
        <v>34</v>
      </c>
      <c r="Y863" t="s">
        <v>35</v>
      </c>
      <c r="Z863" t="s">
        <v>1070</v>
      </c>
    </row>
    <row r="864" spans="1:26" x14ac:dyDescent="0.3">
      <c r="A864">
        <v>62</v>
      </c>
      <c r="B864">
        <v>0</v>
      </c>
      <c r="C864">
        <v>62</v>
      </c>
      <c r="D864">
        <v>0</v>
      </c>
      <c r="E864">
        <v>125.95693919999999</v>
      </c>
      <c r="G864">
        <v>125.9419872</v>
      </c>
      <c r="H864" s="3">
        <v>5</v>
      </c>
      <c r="I864">
        <v>125.95693919999999</v>
      </c>
      <c r="J864">
        <v>125.95693919999999</v>
      </c>
      <c r="K864">
        <v>9.0267079999999996E-3</v>
      </c>
      <c r="L864">
        <v>128.01564060000001</v>
      </c>
      <c r="M864" t="s">
        <v>1105</v>
      </c>
      <c r="N864" t="s">
        <v>1106</v>
      </c>
      <c r="O864" t="s">
        <v>28</v>
      </c>
      <c r="P864" t="s">
        <v>29</v>
      </c>
      <c r="Q864" t="s">
        <v>29</v>
      </c>
      <c r="R864" s="3">
        <v>2.0650455830000198</v>
      </c>
      <c r="S864" s="3" t="s">
        <v>30</v>
      </c>
      <c r="T864" t="s">
        <v>1068</v>
      </c>
      <c r="U864">
        <v>1</v>
      </c>
      <c r="V864" t="s">
        <v>1069</v>
      </c>
      <c r="W864" t="s">
        <v>382</v>
      </c>
      <c r="X864" t="s">
        <v>34</v>
      </c>
      <c r="Y864" t="s">
        <v>35</v>
      </c>
      <c r="Z864" t="s">
        <v>1070</v>
      </c>
    </row>
    <row r="865" spans="1:26" x14ac:dyDescent="0.3">
      <c r="A865">
        <v>63</v>
      </c>
      <c r="B865">
        <v>0</v>
      </c>
      <c r="C865">
        <v>63</v>
      </c>
      <c r="D865">
        <v>0</v>
      </c>
      <c r="E865">
        <v>128.04382810000001</v>
      </c>
      <c r="G865">
        <v>128.01852489999999</v>
      </c>
      <c r="H865" s="3">
        <v>10</v>
      </c>
      <c r="I865">
        <v>128.04382810000001</v>
      </c>
      <c r="J865">
        <v>128.04382810000001</v>
      </c>
      <c r="K865">
        <v>1.7216959E-2</v>
      </c>
      <c r="L865">
        <v>129.87306330000001</v>
      </c>
      <c r="M865" t="s">
        <v>807</v>
      </c>
      <c r="N865" t="s">
        <v>1107</v>
      </c>
      <c r="O865" t="s">
        <v>28</v>
      </c>
      <c r="P865" t="s">
        <v>29</v>
      </c>
      <c r="Q865" t="s">
        <v>29</v>
      </c>
      <c r="R865" s="3">
        <v>1.83775400000013</v>
      </c>
      <c r="S865" s="3" t="s">
        <v>30</v>
      </c>
      <c r="T865" t="s">
        <v>1068</v>
      </c>
      <c r="U865">
        <v>1</v>
      </c>
      <c r="V865" t="s">
        <v>1069</v>
      </c>
      <c r="W865" t="s">
        <v>382</v>
      </c>
      <c r="X865" t="s">
        <v>34</v>
      </c>
      <c r="Y865" t="s">
        <v>35</v>
      </c>
      <c r="Z865" t="s">
        <v>1070</v>
      </c>
    </row>
    <row r="866" spans="1:26" x14ac:dyDescent="0.3">
      <c r="A866">
        <v>64</v>
      </c>
      <c r="B866">
        <v>0</v>
      </c>
      <c r="C866">
        <v>64</v>
      </c>
      <c r="D866">
        <v>0</v>
      </c>
      <c r="E866">
        <v>129.88877450000001</v>
      </c>
      <c r="G866">
        <v>129.8753523</v>
      </c>
      <c r="H866" s="3">
        <v>5</v>
      </c>
      <c r="I866">
        <v>129.88877450000001</v>
      </c>
      <c r="J866">
        <v>129.88877450000001</v>
      </c>
      <c r="K866">
        <v>7.7824579999999999E-3</v>
      </c>
      <c r="L866">
        <v>131.25625600000001</v>
      </c>
      <c r="M866" t="s">
        <v>644</v>
      </c>
      <c r="N866" t="s">
        <v>956</v>
      </c>
      <c r="O866" t="s">
        <v>28</v>
      </c>
      <c r="P866" t="s">
        <v>29</v>
      </c>
      <c r="Q866" t="s">
        <v>29</v>
      </c>
      <c r="R866" s="3">
        <v>1.3733970829998701</v>
      </c>
      <c r="S866" s="3" t="s">
        <v>30</v>
      </c>
      <c r="T866" t="s">
        <v>1068</v>
      </c>
      <c r="U866">
        <v>1</v>
      </c>
      <c r="V866" t="s">
        <v>1069</v>
      </c>
      <c r="W866" t="s">
        <v>382</v>
      </c>
      <c r="X866" t="s">
        <v>34</v>
      </c>
      <c r="Y866" t="s">
        <v>35</v>
      </c>
      <c r="Z866" t="s">
        <v>1070</v>
      </c>
    </row>
    <row r="867" spans="1:26" x14ac:dyDescent="0.3">
      <c r="A867">
        <v>65</v>
      </c>
      <c r="B867">
        <v>0</v>
      </c>
      <c r="C867">
        <v>65</v>
      </c>
      <c r="D867">
        <v>0</v>
      </c>
      <c r="E867">
        <v>131.27367530000001</v>
      </c>
      <c r="G867">
        <v>131.2589097</v>
      </c>
      <c r="H867" s="3">
        <v>5</v>
      </c>
      <c r="I867">
        <v>131.27367530000001</v>
      </c>
      <c r="J867">
        <v>131.27367530000001</v>
      </c>
      <c r="K867">
        <v>8.858833E-3</v>
      </c>
      <c r="L867">
        <v>132.749698</v>
      </c>
      <c r="M867" t="s">
        <v>1108</v>
      </c>
      <c r="N867" t="s">
        <v>651</v>
      </c>
      <c r="O867" t="s">
        <v>28</v>
      </c>
      <c r="P867" t="s">
        <v>29</v>
      </c>
      <c r="Q867" t="s">
        <v>29</v>
      </c>
      <c r="R867" s="3">
        <v>1.48229804199945</v>
      </c>
      <c r="S867" s="3" t="s">
        <v>30</v>
      </c>
      <c r="T867" t="s">
        <v>1068</v>
      </c>
      <c r="U867">
        <v>1</v>
      </c>
      <c r="V867" t="s">
        <v>1069</v>
      </c>
      <c r="W867" t="s">
        <v>382</v>
      </c>
      <c r="X867" t="s">
        <v>34</v>
      </c>
      <c r="Y867" t="s">
        <v>35</v>
      </c>
      <c r="Z867" t="s">
        <v>1070</v>
      </c>
    </row>
    <row r="868" spans="1:26" x14ac:dyDescent="0.3">
      <c r="A868">
        <v>66</v>
      </c>
      <c r="B868">
        <v>0</v>
      </c>
      <c r="C868">
        <v>66</v>
      </c>
      <c r="D868">
        <v>0</v>
      </c>
      <c r="E868">
        <v>132.77722489999999</v>
      </c>
      <c r="G868">
        <v>132.7525531</v>
      </c>
      <c r="H868" s="3">
        <v>10</v>
      </c>
      <c r="I868">
        <v>132.77722489999999</v>
      </c>
      <c r="J868">
        <v>132.77722489999999</v>
      </c>
      <c r="K868">
        <v>1.6826207999999999E-2</v>
      </c>
      <c r="L868">
        <v>134.23973419999999</v>
      </c>
      <c r="M868" t="s">
        <v>1109</v>
      </c>
      <c r="N868" t="s">
        <v>1081</v>
      </c>
      <c r="O868" t="s">
        <v>28</v>
      </c>
      <c r="P868" t="s">
        <v>29</v>
      </c>
      <c r="Q868" t="s">
        <v>29</v>
      </c>
      <c r="R868" s="3">
        <v>1.4708086250029699</v>
      </c>
      <c r="S868" s="3" t="s">
        <v>30</v>
      </c>
      <c r="T868" t="s">
        <v>1068</v>
      </c>
      <c r="U868">
        <v>1</v>
      </c>
      <c r="V868" t="s">
        <v>1069</v>
      </c>
      <c r="W868" t="s">
        <v>382</v>
      </c>
      <c r="X868" t="s">
        <v>34</v>
      </c>
      <c r="Y868" t="s">
        <v>35</v>
      </c>
      <c r="Z868" t="s">
        <v>1070</v>
      </c>
    </row>
    <row r="869" spans="1:26" x14ac:dyDescent="0.3">
      <c r="A869">
        <v>67</v>
      </c>
      <c r="B869">
        <v>0</v>
      </c>
      <c r="C869">
        <v>67</v>
      </c>
      <c r="D869">
        <v>0</v>
      </c>
      <c r="E869">
        <v>134.2555705</v>
      </c>
      <c r="G869">
        <v>134.24197760000001</v>
      </c>
      <c r="H869" s="3">
        <v>5</v>
      </c>
      <c r="I869">
        <v>134.2555705</v>
      </c>
      <c r="J869">
        <v>134.2555705</v>
      </c>
      <c r="K869">
        <v>7.7746660000000004E-3</v>
      </c>
      <c r="L869">
        <v>136.1060477</v>
      </c>
      <c r="M869" t="s">
        <v>1110</v>
      </c>
      <c r="N869" t="s">
        <v>1111</v>
      </c>
      <c r="O869" t="s">
        <v>28</v>
      </c>
      <c r="P869" t="s">
        <v>29</v>
      </c>
      <c r="Q869" t="s">
        <v>29</v>
      </c>
      <c r="R869" s="3">
        <v>1.85662445799971</v>
      </c>
      <c r="S869" s="3" t="s">
        <v>30</v>
      </c>
      <c r="T869" t="s">
        <v>1068</v>
      </c>
      <c r="U869">
        <v>1</v>
      </c>
      <c r="V869" t="s">
        <v>1069</v>
      </c>
      <c r="W869" t="s">
        <v>382</v>
      </c>
      <c r="X869" t="s">
        <v>34</v>
      </c>
      <c r="Y869" t="s">
        <v>35</v>
      </c>
      <c r="Z869" t="s">
        <v>1070</v>
      </c>
    </row>
    <row r="870" spans="1:26" x14ac:dyDescent="0.3">
      <c r="A870">
        <v>68</v>
      </c>
      <c r="B870">
        <v>0</v>
      </c>
      <c r="C870">
        <v>68</v>
      </c>
      <c r="D870">
        <v>0</v>
      </c>
      <c r="E870">
        <v>136.133318</v>
      </c>
      <c r="G870">
        <v>136.10884160000001</v>
      </c>
      <c r="H870" s="3">
        <v>10</v>
      </c>
      <c r="I870">
        <v>136.133318</v>
      </c>
      <c r="J870">
        <v>136.133318</v>
      </c>
      <c r="K870">
        <v>1.6524542E-2</v>
      </c>
      <c r="L870">
        <v>137.75678959999999</v>
      </c>
      <c r="M870" t="s">
        <v>743</v>
      </c>
      <c r="N870" t="s">
        <v>1112</v>
      </c>
      <c r="O870" t="s">
        <v>28</v>
      </c>
      <c r="P870" t="s">
        <v>29</v>
      </c>
      <c r="Q870" t="s">
        <v>29</v>
      </c>
      <c r="R870" s="3">
        <v>1.63182691600013</v>
      </c>
      <c r="S870" s="3" t="s">
        <v>30</v>
      </c>
      <c r="T870" t="s">
        <v>1068</v>
      </c>
      <c r="U870">
        <v>1</v>
      </c>
      <c r="V870" t="s">
        <v>1069</v>
      </c>
      <c r="W870" t="s">
        <v>382</v>
      </c>
      <c r="X870" t="s">
        <v>34</v>
      </c>
      <c r="Y870" t="s">
        <v>35</v>
      </c>
      <c r="Z870" t="s">
        <v>1070</v>
      </c>
    </row>
    <row r="871" spans="1:26" x14ac:dyDescent="0.3">
      <c r="A871">
        <v>69</v>
      </c>
      <c r="B871">
        <v>0</v>
      </c>
      <c r="C871">
        <v>69</v>
      </c>
      <c r="D871">
        <v>0</v>
      </c>
      <c r="E871">
        <v>137.78170739999999</v>
      </c>
      <c r="G871">
        <v>137.75909920000001</v>
      </c>
      <c r="H871" s="3">
        <v>10</v>
      </c>
      <c r="I871">
        <v>137.78170739999999</v>
      </c>
      <c r="J871">
        <v>137.78170739999999</v>
      </c>
      <c r="K871">
        <v>1.4924958E-2</v>
      </c>
      <c r="L871">
        <v>139.45676879999999</v>
      </c>
      <c r="M871" t="s">
        <v>1113</v>
      </c>
      <c r="N871" t="s">
        <v>647</v>
      </c>
      <c r="O871" t="s">
        <v>28</v>
      </c>
      <c r="P871" t="s">
        <v>29</v>
      </c>
      <c r="Q871" t="s">
        <v>29</v>
      </c>
      <c r="R871" s="3">
        <v>1.6830564160009001</v>
      </c>
      <c r="S871" s="3" t="s">
        <v>30</v>
      </c>
      <c r="T871" t="s">
        <v>1068</v>
      </c>
      <c r="U871">
        <v>1</v>
      </c>
      <c r="V871" t="s">
        <v>1069</v>
      </c>
      <c r="W871" t="s">
        <v>382</v>
      </c>
      <c r="X871" t="s">
        <v>34</v>
      </c>
      <c r="Y871" t="s">
        <v>35</v>
      </c>
      <c r="Z871" t="s">
        <v>1070</v>
      </c>
    </row>
    <row r="872" spans="1:26" x14ac:dyDescent="0.3">
      <c r="A872">
        <v>70</v>
      </c>
      <c r="B872">
        <v>0</v>
      </c>
      <c r="C872">
        <v>70</v>
      </c>
      <c r="D872">
        <v>0</v>
      </c>
      <c r="E872">
        <v>139.47271939999999</v>
      </c>
      <c r="G872">
        <v>139.4590608</v>
      </c>
      <c r="H872" s="3">
        <v>5</v>
      </c>
      <c r="I872">
        <v>139.47271939999999</v>
      </c>
      <c r="J872">
        <v>139.47271939999999</v>
      </c>
      <c r="K872">
        <v>7.9054160000000002E-3</v>
      </c>
      <c r="L872">
        <v>141.23886400000001</v>
      </c>
      <c r="M872" t="s">
        <v>425</v>
      </c>
      <c r="N872" t="s">
        <v>852</v>
      </c>
      <c r="O872" t="s">
        <v>28</v>
      </c>
      <c r="P872" t="s">
        <v>29</v>
      </c>
      <c r="Q872" t="s">
        <v>29</v>
      </c>
      <c r="R872" s="3">
        <v>1.77222029100084</v>
      </c>
      <c r="S872" s="3" t="s">
        <v>30</v>
      </c>
      <c r="T872" t="s">
        <v>1068</v>
      </c>
      <c r="U872">
        <v>1</v>
      </c>
      <c r="V872" t="s">
        <v>1069</v>
      </c>
      <c r="W872" t="s">
        <v>382</v>
      </c>
      <c r="X872" t="s">
        <v>34</v>
      </c>
      <c r="Y872" t="s">
        <v>35</v>
      </c>
      <c r="Z872" t="s">
        <v>1070</v>
      </c>
    </row>
    <row r="873" spans="1:26" x14ac:dyDescent="0.3">
      <c r="A873">
        <v>71</v>
      </c>
      <c r="B873">
        <v>0</v>
      </c>
      <c r="C873">
        <v>71</v>
      </c>
      <c r="D873">
        <v>0</v>
      </c>
      <c r="E873">
        <v>141.2664345</v>
      </c>
      <c r="G873">
        <v>141.2417475</v>
      </c>
      <c r="H873" s="3">
        <v>10</v>
      </c>
      <c r="I873">
        <v>141.2664345</v>
      </c>
      <c r="J873">
        <v>141.2664345</v>
      </c>
      <c r="K873">
        <v>1.6658209E-2</v>
      </c>
      <c r="L873">
        <v>142.756631</v>
      </c>
      <c r="M873" t="s">
        <v>532</v>
      </c>
      <c r="N873" t="s">
        <v>775</v>
      </c>
      <c r="O873" t="s">
        <v>28</v>
      </c>
      <c r="P873" t="s">
        <v>29</v>
      </c>
      <c r="Q873" t="s">
        <v>29</v>
      </c>
      <c r="R873" s="3">
        <v>1.49868295900159</v>
      </c>
      <c r="S873" s="3" t="s">
        <v>30</v>
      </c>
      <c r="T873" t="s">
        <v>1068</v>
      </c>
      <c r="U873">
        <v>1</v>
      </c>
      <c r="V873" t="s">
        <v>1069</v>
      </c>
      <c r="W873" t="s">
        <v>382</v>
      </c>
      <c r="X873" t="s">
        <v>34</v>
      </c>
      <c r="Y873" t="s">
        <v>35</v>
      </c>
      <c r="Z873" t="s">
        <v>1070</v>
      </c>
    </row>
    <row r="874" spans="1:26" x14ac:dyDescent="0.3">
      <c r="A874">
        <v>72</v>
      </c>
      <c r="B874">
        <v>0</v>
      </c>
      <c r="C874">
        <v>72</v>
      </c>
      <c r="D874">
        <v>0</v>
      </c>
      <c r="E874">
        <v>142.7725547</v>
      </c>
      <c r="G874">
        <v>142.758928</v>
      </c>
      <c r="H874" s="3">
        <v>5</v>
      </c>
      <c r="I874">
        <v>142.7725547</v>
      </c>
      <c r="J874">
        <v>142.7725547</v>
      </c>
      <c r="K874">
        <v>7.936584E-3</v>
      </c>
      <c r="L874">
        <v>144.37245999999999</v>
      </c>
      <c r="M874" t="s">
        <v>1114</v>
      </c>
      <c r="N874" t="s">
        <v>554</v>
      </c>
      <c r="O874" t="s">
        <v>28</v>
      </c>
      <c r="P874" t="s">
        <v>29</v>
      </c>
      <c r="Q874" t="s">
        <v>29</v>
      </c>
      <c r="R874" s="3">
        <v>1.60595054199802</v>
      </c>
      <c r="S874" s="3" t="s">
        <v>30</v>
      </c>
      <c r="T874" t="s">
        <v>1068</v>
      </c>
      <c r="U874">
        <v>1</v>
      </c>
      <c r="V874" t="s">
        <v>1069</v>
      </c>
      <c r="W874" t="s">
        <v>382</v>
      </c>
      <c r="X874" t="s">
        <v>34</v>
      </c>
      <c r="Y874" t="s">
        <v>35</v>
      </c>
      <c r="Z874" t="s">
        <v>1070</v>
      </c>
    </row>
    <row r="875" spans="1:26" x14ac:dyDescent="0.3">
      <c r="A875">
        <v>73</v>
      </c>
      <c r="B875">
        <v>0</v>
      </c>
      <c r="C875">
        <v>73</v>
      </c>
      <c r="D875">
        <v>0</v>
      </c>
      <c r="E875">
        <v>144.38978639999999</v>
      </c>
      <c r="G875">
        <v>144.37515999999999</v>
      </c>
      <c r="H875" s="3">
        <v>5</v>
      </c>
      <c r="I875">
        <v>144.38978639999999</v>
      </c>
      <c r="J875">
        <v>144.38978639999999</v>
      </c>
      <c r="K875">
        <v>8.6322499999999993E-3</v>
      </c>
      <c r="L875">
        <v>147.28962480000001</v>
      </c>
      <c r="M875" t="s">
        <v>462</v>
      </c>
      <c r="N875" t="s">
        <v>665</v>
      </c>
      <c r="O875" t="s">
        <v>28</v>
      </c>
      <c r="P875" t="s">
        <v>29</v>
      </c>
      <c r="Q875" t="s">
        <v>29</v>
      </c>
      <c r="R875" s="3">
        <v>2.9062404579999499</v>
      </c>
      <c r="S875" s="3" t="s">
        <v>30</v>
      </c>
      <c r="T875" t="s">
        <v>1068</v>
      </c>
      <c r="U875">
        <v>1</v>
      </c>
      <c r="V875" t="s">
        <v>1069</v>
      </c>
      <c r="W875" t="s">
        <v>382</v>
      </c>
      <c r="X875" t="s">
        <v>34</v>
      </c>
      <c r="Y875" t="s">
        <v>35</v>
      </c>
      <c r="Z875" t="s">
        <v>1070</v>
      </c>
    </row>
    <row r="876" spans="1:26" x14ac:dyDescent="0.3">
      <c r="A876">
        <v>74</v>
      </c>
      <c r="B876">
        <v>0</v>
      </c>
      <c r="C876">
        <v>74</v>
      </c>
      <c r="D876">
        <v>0</v>
      </c>
      <c r="E876">
        <v>147.30763999999999</v>
      </c>
      <c r="G876">
        <v>147.2924697</v>
      </c>
      <c r="H876" s="3">
        <v>5</v>
      </c>
      <c r="I876">
        <v>147.30763999999999</v>
      </c>
      <c r="J876">
        <v>147.30763999999999</v>
      </c>
      <c r="K876">
        <v>9.1734999999999994E-3</v>
      </c>
      <c r="L876">
        <v>148.4819378</v>
      </c>
      <c r="M876" t="s">
        <v>493</v>
      </c>
      <c r="N876" t="s">
        <v>485</v>
      </c>
      <c r="O876" t="s">
        <v>28</v>
      </c>
      <c r="P876" t="s">
        <v>29</v>
      </c>
      <c r="Q876" t="s">
        <v>29</v>
      </c>
      <c r="R876" s="3">
        <v>1.1807068749985701</v>
      </c>
      <c r="S876" s="3" t="s">
        <v>30</v>
      </c>
      <c r="T876" t="s">
        <v>1068</v>
      </c>
      <c r="U876">
        <v>1</v>
      </c>
      <c r="V876" t="s">
        <v>1069</v>
      </c>
      <c r="W876" t="s">
        <v>382</v>
      </c>
      <c r="X876" t="s">
        <v>34</v>
      </c>
      <c r="Y876" t="s">
        <v>35</v>
      </c>
      <c r="Z876" t="s">
        <v>1070</v>
      </c>
    </row>
    <row r="877" spans="1:26" x14ac:dyDescent="0.3">
      <c r="A877">
        <v>75</v>
      </c>
      <c r="B877">
        <v>0</v>
      </c>
      <c r="C877">
        <v>75</v>
      </c>
      <c r="D877">
        <v>0</v>
      </c>
      <c r="E877">
        <v>148.50017940000001</v>
      </c>
      <c r="G877">
        <v>148.48483160000001</v>
      </c>
      <c r="H877" s="3">
        <v>5</v>
      </c>
      <c r="I877">
        <v>148.50017940000001</v>
      </c>
      <c r="J877">
        <v>148.50017940000001</v>
      </c>
      <c r="K877">
        <v>9.4211250000000007E-3</v>
      </c>
      <c r="L877">
        <v>150.12257700000001</v>
      </c>
      <c r="M877" t="s">
        <v>417</v>
      </c>
      <c r="N877" t="s">
        <v>974</v>
      </c>
      <c r="O877" t="s">
        <v>28</v>
      </c>
      <c r="P877" t="s">
        <v>29</v>
      </c>
      <c r="Q877" t="s">
        <v>29</v>
      </c>
      <c r="R877" s="3">
        <v>1.6287071250008001</v>
      </c>
      <c r="S877" s="3" t="s">
        <v>30</v>
      </c>
      <c r="T877" t="s">
        <v>1068</v>
      </c>
      <c r="U877">
        <v>1</v>
      </c>
      <c r="V877" t="s">
        <v>1069</v>
      </c>
      <c r="W877" t="s">
        <v>382</v>
      </c>
      <c r="X877" t="s">
        <v>34</v>
      </c>
      <c r="Y877" t="s">
        <v>35</v>
      </c>
      <c r="Z877" t="s">
        <v>1070</v>
      </c>
    </row>
    <row r="878" spans="1:26" x14ac:dyDescent="0.3">
      <c r="A878">
        <v>76</v>
      </c>
      <c r="B878">
        <v>0</v>
      </c>
      <c r="C878">
        <v>76</v>
      </c>
      <c r="D878">
        <v>0</v>
      </c>
      <c r="E878">
        <v>150.14004660000001</v>
      </c>
      <c r="G878">
        <v>150.12532060000001</v>
      </c>
      <c r="H878" s="3">
        <v>5</v>
      </c>
      <c r="I878">
        <v>150.14004660000001</v>
      </c>
      <c r="J878">
        <v>150.14004660000001</v>
      </c>
      <c r="K878">
        <v>8.8323340000000007E-3</v>
      </c>
      <c r="L878">
        <v>151.74901199999999</v>
      </c>
      <c r="M878" t="s">
        <v>790</v>
      </c>
      <c r="N878" t="s">
        <v>1115</v>
      </c>
      <c r="O878" t="s">
        <v>28</v>
      </c>
      <c r="P878" t="s">
        <v>29</v>
      </c>
      <c r="Q878" t="s">
        <v>29</v>
      </c>
      <c r="R878" s="3">
        <v>1.6152263750009199</v>
      </c>
      <c r="S878" s="3" t="s">
        <v>30</v>
      </c>
      <c r="T878" t="s">
        <v>1068</v>
      </c>
      <c r="U878">
        <v>1</v>
      </c>
      <c r="V878" t="s">
        <v>1069</v>
      </c>
      <c r="W878" t="s">
        <v>382</v>
      </c>
      <c r="X878" t="s">
        <v>34</v>
      </c>
      <c r="Y878" t="s">
        <v>35</v>
      </c>
      <c r="Z878" t="s">
        <v>1070</v>
      </c>
    </row>
    <row r="879" spans="1:26" x14ac:dyDescent="0.3">
      <c r="A879">
        <v>77</v>
      </c>
      <c r="B879">
        <v>0</v>
      </c>
      <c r="C879">
        <v>77</v>
      </c>
      <c r="D879">
        <v>0</v>
      </c>
      <c r="E879">
        <v>151.775959</v>
      </c>
      <c r="G879">
        <v>151.7517713</v>
      </c>
      <c r="H879" s="3">
        <v>10</v>
      </c>
      <c r="I879">
        <v>151.775959</v>
      </c>
      <c r="J879">
        <v>151.775959</v>
      </c>
      <c r="K879">
        <v>1.6405875E-2</v>
      </c>
      <c r="L879">
        <v>154.5660254</v>
      </c>
      <c r="M879" t="s">
        <v>886</v>
      </c>
      <c r="N879" t="s">
        <v>1116</v>
      </c>
      <c r="O879" t="s">
        <v>28</v>
      </c>
      <c r="P879" t="s">
        <v>29</v>
      </c>
      <c r="Q879" t="s">
        <v>29</v>
      </c>
      <c r="R879" s="3">
        <v>2.7983249159988102</v>
      </c>
      <c r="S879" s="3" t="s">
        <v>30</v>
      </c>
      <c r="T879" t="s">
        <v>1068</v>
      </c>
      <c r="U879">
        <v>1</v>
      </c>
      <c r="V879" t="s">
        <v>1069</v>
      </c>
      <c r="W879" t="s">
        <v>382</v>
      </c>
      <c r="X879" t="s">
        <v>34</v>
      </c>
      <c r="Y879" t="s">
        <v>35</v>
      </c>
      <c r="Z879" t="s">
        <v>1070</v>
      </c>
    </row>
    <row r="880" spans="1:26" x14ac:dyDescent="0.3">
      <c r="A880">
        <v>78</v>
      </c>
      <c r="B880">
        <v>0</v>
      </c>
      <c r="C880">
        <v>78</v>
      </c>
      <c r="D880">
        <v>0</v>
      </c>
      <c r="E880">
        <v>154.58201120000001</v>
      </c>
      <c r="G880">
        <v>154.56843900000001</v>
      </c>
      <c r="H880" s="3">
        <v>5</v>
      </c>
      <c r="I880">
        <v>154.58201120000001</v>
      </c>
      <c r="J880">
        <v>154.58201120000001</v>
      </c>
      <c r="K880">
        <v>7.8610829999999996E-3</v>
      </c>
      <c r="L880">
        <v>155.62280279999999</v>
      </c>
      <c r="M880" t="s">
        <v>1073</v>
      </c>
      <c r="N880" t="s">
        <v>795</v>
      </c>
      <c r="O880" t="s">
        <v>28</v>
      </c>
      <c r="P880" t="s">
        <v>29</v>
      </c>
      <c r="Q880" t="s">
        <v>29</v>
      </c>
      <c r="R880" s="3">
        <v>1.0468765000005</v>
      </c>
      <c r="S880" s="3" t="s">
        <v>30</v>
      </c>
      <c r="T880" t="s">
        <v>1068</v>
      </c>
      <c r="U880">
        <v>1</v>
      </c>
      <c r="V880" t="s">
        <v>1069</v>
      </c>
      <c r="W880" t="s">
        <v>382</v>
      </c>
      <c r="X880" t="s">
        <v>34</v>
      </c>
      <c r="Y880" t="s">
        <v>35</v>
      </c>
      <c r="Z880" t="s">
        <v>1070</v>
      </c>
    </row>
    <row r="881" spans="1:26" x14ac:dyDescent="0.3">
      <c r="A881">
        <v>79</v>
      </c>
      <c r="B881">
        <v>0</v>
      </c>
      <c r="C881">
        <v>79</v>
      </c>
      <c r="D881">
        <v>0</v>
      </c>
      <c r="E881">
        <v>155.65001720000001</v>
      </c>
      <c r="G881">
        <v>155.6256252</v>
      </c>
      <c r="H881" s="3">
        <v>10</v>
      </c>
      <c r="I881">
        <v>155.65001720000001</v>
      </c>
      <c r="J881">
        <v>155.65001720000001</v>
      </c>
      <c r="K881">
        <v>1.6444625000000001E-2</v>
      </c>
      <c r="L881">
        <v>159.6817527</v>
      </c>
      <c r="M881" t="s">
        <v>596</v>
      </c>
      <c r="N881" t="s">
        <v>965</v>
      </c>
      <c r="O881" t="s">
        <v>28</v>
      </c>
      <c r="P881" t="s">
        <v>29</v>
      </c>
      <c r="Q881" t="s">
        <v>29</v>
      </c>
      <c r="R881" s="3">
        <v>4.0400939159990203</v>
      </c>
      <c r="S881" s="3" t="s">
        <v>30</v>
      </c>
      <c r="T881" t="s">
        <v>1068</v>
      </c>
      <c r="U881">
        <v>1</v>
      </c>
      <c r="V881" t="s">
        <v>1069</v>
      </c>
      <c r="W881" t="s">
        <v>382</v>
      </c>
      <c r="X881" t="s">
        <v>34</v>
      </c>
      <c r="Y881" t="s">
        <v>35</v>
      </c>
      <c r="Z881" t="s">
        <v>1070</v>
      </c>
    </row>
    <row r="882" spans="1:26" x14ac:dyDescent="0.3">
      <c r="A882">
        <v>80</v>
      </c>
      <c r="B882">
        <v>0</v>
      </c>
      <c r="C882">
        <v>80</v>
      </c>
      <c r="D882">
        <v>0</v>
      </c>
      <c r="E882">
        <v>159.69761130000001</v>
      </c>
      <c r="G882">
        <v>159.6840325</v>
      </c>
      <c r="H882" s="3">
        <v>5</v>
      </c>
      <c r="I882">
        <v>159.69761130000001</v>
      </c>
      <c r="J882">
        <v>159.69761130000001</v>
      </c>
      <c r="K882">
        <v>7.7926669999999996E-3</v>
      </c>
      <c r="L882">
        <v>161.11654329999999</v>
      </c>
      <c r="M882" t="s">
        <v>502</v>
      </c>
      <c r="N882" t="s">
        <v>1117</v>
      </c>
      <c r="O882" t="s">
        <v>28</v>
      </c>
      <c r="P882" t="s">
        <v>29</v>
      </c>
      <c r="Q882" t="s">
        <v>29</v>
      </c>
      <c r="R882" s="3">
        <v>1.4249746250024999</v>
      </c>
      <c r="S882" s="3" t="s">
        <v>30</v>
      </c>
      <c r="T882" t="s">
        <v>1068</v>
      </c>
      <c r="U882">
        <v>1</v>
      </c>
      <c r="V882" t="s">
        <v>1069</v>
      </c>
      <c r="W882" t="s">
        <v>382</v>
      </c>
      <c r="X882" t="s">
        <v>34</v>
      </c>
      <c r="Y882" t="s">
        <v>35</v>
      </c>
      <c r="Z882" t="s">
        <v>1070</v>
      </c>
    </row>
    <row r="883" spans="1:26" x14ac:dyDescent="0.3">
      <c r="A883">
        <v>81</v>
      </c>
      <c r="B883">
        <v>0</v>
      </c>
      <c r="C883">
        <v>81</v>
      </c>
      <c r="D883">
        <v>0</v>
      </c>
      <c r="E883">
        <v>161.1336368</v>
      </c>
      <c r="G883">
        <v>161.11914759999999</v>
      </c>
      <c r="H883" s="3">
        <v>5</v>
      </c>
      <c r="I883">
        <v>161.1336368</v>
      </c>
      <c r="J883">
        <v>161.1336368</v>
      </c>
      <c r="K883">
        <v>8.4347910000000005E-3</v>
      </c>
      <c r="L883">
        <v>162.2229629</v>
      </c>
      <c r="M883" t="s">
        <v>1118</v>
      </c>
      <c r="N883" t="s">
        <v>862</v>
      </c>
      <c r="O883" t="s">
        <v>28</v>
      </c>
      <c r="P883" t="s">
        <v>29</v>
      </c>
      <c r="Q883" t="s">
        <v>29</v>
      </c>
      <c r="R883" s="3">
        <v>1.0957948750001301</v>
      </c>
      <c r="S883" s="3" t="s">
        <v>30</v>
      </c>
      <c r="T883" t="s">
        <v>1068</v>
      </c>
      <c r="U883">
        <v>1</v>
      </c>
      <c r="V883" t="s">
        <v>1069</v>
      </c>
      <c r="W883" t="s">
        <v>382</v>
      </c>
      <c r="X883" t="s">
        <v>34</v>
      </c>
      <c r="Y883" t="s">
        <v>35</v>
      </c>
      <c r="Z883" t="s">
        <v>1070</v>
      </c>
    </row>
    <row r="884" spans="1:26" x14ac:dyDescent="0.3">
      <c r="A884">
        <v>82</v>
      </c>
      <c r="B884">
        <v>0</v>
      </c>
      <c r="C884">
        <v>82</v>
      </c>
      <c r="D884">
        <v>0</v>
      </c>
      <c r="E884">
        <v>162.25056119999999</v>
      </c>
      <c r="G884">
        <v>162.22584699999999</v>
      </c>
      <c r="H884" s="3">
        <v>10</v>
      </c>
      <c r="I884">
        <v>162.25056119999999</v>
      </c>
      <c r="J884">
        <v>162.25056119999999</v>
      </c>
      <c r="K884">
        <v>1.6785708999999999E-2</v>
      </c>
      <c r="L884">
        <v>164.21594139999999</v>
      </c>
      <c r="M884" t="s">
        <v>795</v>
      </c>
      <c r="N884" t="s">
        <v>796</v>
      </c>
      <c r="O884" t="s">
        <v>28</v>
      </c>
      <c r="P884" t="s">
        <v>29</v>
      </c>
      <c r="Q884" t="s">
        <v>29</v>
      </c>
      <c r="R884" s="3">
        <v>1.9737453330017101</v>
      </c>
      <c r="S884" s="3" t="s">
        <v>30</v>
      </c>
      <c r="T884" t="s">
        <v>1068</v>
      </c>
      <c r="U884">
        <v>1</v>
      </c>
      <c r="V884" t="s">
        <v>1069</v>
      </c>
      <c r="W884" t="s">
        <v>382</v>
      </c>
      <c r="X884" t="s">
        <v>34</v>
      </c>
      <c r="Y884" t="s">
        <v>35</v>
      </c>
      <c r="Z884" t="s">
        <v>1070</v>
      </c>
    </row>
    <row r="885" spans="1:26" x14ac:dyDescent="0.3">
      <c r="A885">
        <v>83</v>
      </c>
      <c r="B885">
        <v>0</v>
      </c>
      <c r="C885">
        <v>83</v>
      </c>
      <c r="D885">
        <v>0</v>
      </c>
      <c r="E885">
        <v>164.23186089999999</v>
      </c>
      <c r="G885">
        <v>164.21828260000001</v>
      </c>
      <c r="H885" s="3">
        <v>5</v>
      </c>
      <c r="I885">
        <v>164.23186089999999</v>
      </c>
      <c r="J885">
        <v>164.23186089999999</v>
      </c>
      <c r="K885">
        <v>7.8828749999999993E-3</v>
      </c>
      <c r="L885">
        <v>166.2336377</v>
      </c>
      <c r="M885" t="s">
        <v>943</v>
      </c>
      <c r="N885" t="s">
        <v>398</v>
      </c>
      <c r="O885" t="s">
        <v>28</v>
      </c>
      <c r="P885" t="s">
        <v>29</v>
      </c>
      <c r="Q885" t="s">
        <v>29</v>
      </c>
      <c r="R885" s="3">
        <v>2.0078109579990202</v>
      </c>
      <c r="S885" s="3" t="s">
        <v>30</v>
      </c>
      <c r="T885" t="s">
        <v>1068</v>
      </c>
      <c r="U885">
        <v>1</v>
      </c>
      <c r="V885" t="s">
        <v>1069</v>
      </c>
      <c r="W885" t="s">
        <v>382</v>
      </c>
      <c r="X885" t="s">
        <v>34</v>
      </c>
      <c r="Y885" t="s">
        <v>35</v>
      </c>
      <c r="Z885" t="s">
        <v>1070</v>
      </c>
    </row>
    <row r="886" spans="1:26" x14ac:dyDescent="0.3">
      <c r="A886">
        <v>84</v>
      </c>
      <c r="B886">
        <v>0</v>
      </c>
      <c r="C886">
        <v>84</v>
      </c>
      <c r="D886">
        <v>0</v>
      </c>
      <c r="E886">
        <v>166.2513065</v>
      </c>
      <c r="G886">
        <v>166.23634100000001</v>
      </c>
      <c r="H886" s="3">
        <v>5</v>
      </c>
      <c r="I886">
        <v>166.2513065</v>
      </c>
      <c r="J886">
        <v>166.2513065</v>
      </c>
      <c r="K886">
        <v>8.6250830000000004E-3</v>
      </c>
      <c r="L886">
        <v>168.1893307</v>
      </c>
      <c r="M886" t="s">
        <v>511</v>
      </c>
      <c r="N886" t="s">
        <v>415</v>
      </c>
      <c r="O886" t="s">
        <v>28</v>
      </c>
      <c r="P886" t="s">
        <v>29</v>
      </c>
      <c r="Q886" t="s">
        <v>29</v>
      </c>
      <c r="R886" s="3">
        <v>1.9447480410017299</v>
      </c>
      <c r="S886" s="3" t="s">
        <v>30</v>
      </c>
      <c r="T886" t="s">
        <v>1068</v>
      </c>
      <c r="U886">
        <v>1</v>
      </c>
      <c r="V886" t="s">
        <v>1069</v>
      </c>
      <c r="W886" t="s">
        <v>382</v>
      </c>
      <c r="X886" t="s">
        <v>34</v>
      </c>
      <c r="Y886" t="s">
        <v>35</v>
      </c>
      <c r="Z886" t="s">
        <v>1070</v>
      </c>
    </row>
    <row r="887" spans="1:26" x14ac:dyDescent="0.3">
      <c r="A887">
        <v>85</v>
      </c>
      <c r="B887">
        <v>0</v>
      </c>
      <c r="C887">
        <v>85</v>
      </c>
      <c r="D887">
        <v>0</v>
      </c>
      <c r="E887">
        <v>168.20761640000001</v>
      </c>
      <c r="G887">
        <v>168.1922107</v>
      </c>
      <c r="H887" s="3">
        <v>5</v>
      </c>
      <c r="I887">
        <v>168.20761640000001</v>
      </c>
      <c r="J887">
        <v>168.20761640000001</v>
      </c>
      <c r="K887">
        <v>9.3588339999999999E-3</v>
      </c>
      <c r="L887">
        <v>169.41588960000001</v>
      </c>
      <c r="M887" t="s">
        <v>617</v>
      </c>
      <c r="N887" t="s">
        <v>594</v>
      </c>
      <c r="O887" t="s">
        <v>28</v>
      </c>
      <c r="P887" t="s">
        <v>29</v>
      </c>
      <c r="Q887" t="s">
        <v>29</v>
      </c>
      <c r="R887" s="3">
        <v>1.2147900839990999</v>
      </c>
      <c r="S887" s="3" t="s">
        <v>30</v>
      </c>
      <c r="T887" t="s">
        <v>1068</v>
      </c>
      <c r="U887">
        <v>1</v>
      </c>
      <c r="V887" t="s">
        <v>1069</v>
      </c>
      <c r="W887" t="s">
        <v>382</v>
      </c>
      <c r="X887" t="s">
        <v>34</v>
      </c>
      <c r="Y887" t="s">
        <v>35</v>
      </c>
      <c r="Z887" t="s">
        <v>1070</v>
      </c>
    </row>
    <row r="888" spans="1:26" x14ac:dyDescent="0.3">
      <c r="A888">
        <v>86</v>
      </c>
      <c r="B888">
        <v>0</v>
      </c>
      <c r="C888">
        <v>86</v>
      </c>
      <c r="D888">
        <v>0</v>
      </c>
      <c r="E888">
        <v>169.43322219999999</v>
      </c>
      <c r="G888">
        <v>169.41852650000001</v>
      </c>
      <c r="H888" s="3">
        <v>5</v>
      </c>
      <c r="I888">
        <v>169.43322219999999</v>
      </c>
      <c r="J888">
        <v>169.43322219999999</v>
      </c>
      <c r="K888">
        <v>8.7582920000000009E-3</v>
      </c>
      <c r="L888">
        <v>171.40581570000001</v>
      </c>
      <c r="M888" t="s">
        <v>390</v>
      </c>
      <c r="N888" t="s">
        <v>1064</v>
      </c>
      <c r="O888" t="s">
        <v>28</v>
      </c>
      <c r="P888" t="s">
        <v>29</v>
      </c>
      <c r="Q888" t="s">
        <v>29</v>
      </c>
      <c r="R888" s="3">
        <v>1.97888054199938</v>
      </c>
      <c r="S888" s="3" t="s">
        <v>30</v>
      </c>
      <c r="T888" t="s">
        <v>1068</v>
      </c>
      <c r="U888">
        <v>1</v>
      </c>
      <c r="V888" t="s">
        <v>1069</v>
      </c>
      <c r="W888" t="s">
        <v>382</v>
      </c>
      <c r="X888" t="s">
        <v>34</v>
      </c>
      <c r="Y888" t="s">
        <v>35</v>
      </c>
      <c r="Z888" t="s">
        <v>1070</v>
      </c>
    </row>
    <row r="889" spans="1:26" x14ac:dyDescent="0.3">
      <c r="A889">
        <v>87</v>
      </c>
      <c r="B889">
        <v>0</v>
      </c>
      <c r="C889">
        <v>87</v>
      </c>
      <c r="D889">
        <v>0</v>
      </c>
      <c r="E889">
        <v>171.42381850000001</v>
      </c>
      <c r="G889">
        <v>171.40867420000001</v>
      </c>
      <c r="H889" s="3">
        <v>5</v>
      </c>
      <c r="I889">
        <v>171.42381850000001</v>
      </c>
      <c r="J889">
        <v>171.42381850000001</v>
      </c>
      <c r="K889">
        <v>9.0944159999999993E-3</v>
      </c>
      <c r="L889">
        <v>173.80586489999999</v>
      </c>
      <c r="M889" t="s">
        <v>1075</v>
      </c>
      <c r="N889" t="s">
        <v>654</v>
      </c>
      <c r="O889" t="s">
        <v>28</v>
      </c>
      <c r="P889" t="s">
        <v>29</v>
      </c>
      <c r="Q889" t="s">
        <v>29</v>
      </c>
      <c r="R889" s="3">
        <v>2.38851050000084</v>
      </c>
      <c r="S889" s="3" t="s">
        <v>30</v>
      </c>
      <c r="T889" t="s">
        <v>1068</v>
      </c>
      <c r="U889">
        <v>1</v>
      </c>
      <c r="V889" t="s">
        <v>1069</v>
      </c>
      <c r="W889" t="s">
        <v>382</v>
      </c>
      <c r="X889" t="s">
        <v>34</v>
      </c>
      <c r="Y889" t="s">
        <v>35</v>
      </c>
      <c r="Z889" t="s">
        <v>1070</v>
      </c>
    </row>
    <row r="890" spans="1:26" x14ac:dyDescent="0.3">
      <c r="A890">
        <v>88</v>
      </c>
      <c r="B890">
        <v>0</v>
      </c>
      <c r="C890">
        <v>88</v>
      </c>
      <c r="D890">
        <v>0</v>
      </c>
      <c r="E890">
        <v>173.82406090000001</v>
      </c>
      <c r="G890">
        <v>173.80871579999999</v>
      </c>
      <c r="H890" s="3">
        <v>5</v>
      </c>
      <c r="I890">
        <v>173.82406090000001</v>
      </c>
      <c r="J890">
        <v>173.82406090000001</v>
      </c>
      <c r="K890">
        <v>9.0286670000000006E-3</v>
      </c>
      <c r="L890">
        <v>175.765725</v>
      </c>
      <c r="M890" t="s">
        <v>1119</v>
      </c>
      <c r="N890" t="s">
        <v>748</v>
      </c>
      <c r="O890" t="s">
        <v>28</v>
      </c>
      <c r="P890" t="s">
        <v>29</v>
      </c>
      <c r="Q890" t="s">
        <v>29</v>
      </c>
      <c r="R890" s="3">
        <v>1.94842762500047</v>
      </c>
      <c r="S890" s="3" t="s">
        <v>30</v>
      </c>
      <c r="T890" t="s">
        <v>1068</v>
      </c>
      <c r="U890">
        <v>1</v>
      </c>
      <c r="V890" t="s">
        <v>1069</v>
      </c>
      <c r="W890" t="s">
        <v>382</v>
      </c>
      <c r="X890" t="s">
        <v>34</v>
      </c>
      <c r="Y890" t="s">
        <v>35</v>
      </c>
      <c r="Z890" t="s">
        <v>1070</v>
      </c>
    </row>
    <row r="891" spans="1:26" x14ac:dyDescent="0.3">
      <c r="A891">
        <v>89</v>
      </c>
      <c r="B891">
        <v>0</v>
      </c>
      <c r="C891">
        <v>89</v>
      </c>
      <c r="D891">
        <v>0</v>
      </c>
      <c r="E891">
        <v>175.78286589999999</v>
      </c>
      <c r="G891">
        <v>175.76836879999999</v>
      </c>
      <c r="H891" s="3">
        <v>5</v>
      </c>
      <c r="I891">
        <v>175.78286589999999</v>
      </c>
      <c r="J891">
        <v>175.78286589999999</v>
      </c>
      <c r="K891">
        <v>8.5014170000000007E-3</v>
      </c>
      <c r="L891">
        <v>177.13308599999999</v>
      </c>
      <c r="M891" t="s">
        <v>581</v>
      </c>
      <c r="N891" t="s">
        <v>1031</v>
      </c>
      <c r="O891" t="s">
        <v>28</v>
      </c>
      <c r="P891" t="s">
        <v>29</v>
      </c>
      <c r="Q891" t="s">
        <v>29</v>
      </c>
      <c r="R891" s="3">
        <v>1.3566102920012699</v>
      </c>
      <c r="S891" s="3" t="s">
        <v>30</v>
      </c>
      <c r="T891" t="s">
        <v>1068</v>
      </c>
      <c r="U891">
        <v>1</v>
      </c>
      <c r="V891" t="s">
        <v>1069</v>
      </c>
      <c r="W891" t="s">
        <v>382</v>
      </c>
      <c r="X891" t="s">
        <v>34</v>
      </c>
      <c r="Y891" t="s">
        <v>35</v>
      </c>
      <c r="Z891" t="s">
        <v>1070</v>
      </c>
    </row>
    <row r="892" spans="1:26" x14ac:dyDescent="0.3">
      <c r="A892">
        <v>90</v>
      </c>
      <c r="B892">
        <v>0</v>
      </c>
      <c r="C892">
        <v>90</v>
      </c>
      <c r="D892">
        <v>0</v>
      </c>
      <c r="E892">
        <v>177.15132869999999</v>
      </c>
      <c r="G892">
        <v>177.13592879999999</v>
      </c>
      <c r="H892" s="3">
        <v>5</v>
      </c>
      <c r="I892">
        <v>177.15132869999999</v>
      </c>
      <c r="J892">
        <v>177.15132869999999</v>
      </c>
      <c r="K892">
        <v>9.3074579999999994E-3</v>
      </c>
      <c r="L892">
        <v>179.51615939999999</v>
      </c>
      <c r="M892" t="s">
        <v>745</v>
      </c>
      <c r="N892" t="s">
        <v>1120</v>
      </c>
      <c r="O892" t="s">
        <v>28</v>
      </c>
      <c r="P892" t="s">
        <v>29</v>
      </c>
      <c r="Q892" t="s">
        <v>29</v>
      </c>
      <c r="R892" s="3">
        <v>2.3713906660013802</v>
      </c>
      <c r="S892" s="3" t="s">
        <v>30</v>
      </c>
      <c r="T892" t="s">
        <v>1068</v>
      </c>
      <c r="U892">
        <v>1</v>
      </c>
      <c r="V892" t="s">
        <v>1069</v>
      </c>
      <c r="W892" t="s">
        <v>382</v>
      </c>
      <c r="X892" t="s">
        <v>34</v>
      </c>
      <c r="Y892" t="s">
        <v>35</v>
      </c>
      <c r="Z892" t="s">
        <v>1070</v>
      </c>
    </row>
    <row r="893" spans="1:26" x14ac:dyDescent="0.3">
      <c r="A893">
        <v>91</v>
      </c>
      <c r="B893">
        <v>0</v>
      </c>
      <c r="C893">
        <v>91</v>
      </c>
      <c r="D893">
        <v>0</v>
      </c>
      <c r="E893">
        <v>179.54297030000001</v>
      </c>
      <c r="G893">
        <v>179.51887619999999</v>
      </c>
      <c r="H893" s="3">
        <v>10</v>
      </c>
      <c r="I893">
        <v>179.54297030000001</v>
      </c>
      <c r="J893">
        <v>179.54297030000001</v>
      </c>
      <c r="K893">
        <v>1.6050666000000002E-2</v>
      </c>
      <c r="L893">
        <v>181.95784800000001</v>
      </c>
      <c r="M893" t="s">
        <v>509</v>
      </c>
      <c r="N893" t="s">
        <v>758</v>
      </c>
      <c r="O893" t="s">
        <v>28</v>
      </c>
      <c r="P893" t="s">
        <v>29</v>
      </c>
      <c r="Q893" t="s">
        <v>29</v>
      </c>
      <c r="R893" s="3">
        <v>2.42331612500129</v>
      </c>
      <c r="S893" s="3" t="s">
        <v>30</v>
      </c>
      <c r="T893" t="s">
        <v>1068</v>
      </c>
      <c r="U893">
        <v>1</v>
      </c>
      <c r="V893" t="s">
        <v>1069</v>
      </c>
      <c r="W893" t="s">
        <v>382</v>
      </c>
      <c r="X893" t="s">
        <v>34</v>
      </c>
      <c r="Y893" t="s">
        <v>35</v>
      </c>
      <c r="Z893" t="s">
        <v>1070</v>
      </c>
    </row>
    <row r="894" spans="1:26" x14ac:dyDescent="0.3">
      <c r="A894">
        <v>92</v>
      </c>
      <c r="B894">
        <v>0</v>
      </c>
      <c r="C894">
        <v>92</v>
      </c>
      <c r="D894">
        <v>0</v>
      </c>
      <c r="E894">
        <v>181.9735996</v>
      </c>
      <c r="G894">
        <v>181.96010340000001</v>
      </c>
      <c r="H894" s="3">
        <v>5</v>
      </c>
      <c r="I894">
        <v>181.9735996</v>
      </c>
      <c r="J894">
        <v>181.9735996</v>
      </c>
      <c r="K894">
        <v>7.8425830000000002E-3</v>
      </c>
      <c r="L894">
        <v>183.82195820000001</v>
      </c>
      <c r="M894" t="s">
        <v>841</v>
      </c>
      <c r="N894" t="s">
        <v>419</v>
      </c>
      <c r="O894" t="s">
        <v>28</v>
      </c>
      <c r="P894" t="s">
        <v>29</v>
      </c>
      <c r="Q894" t="s">
        <v>29</v>
      </c>
      <c r="R894" s="3">
        <v>1.85434104199885</v>
      </c>
      <c r="S894" s="3" t="s">
        <v>30</v>
      </c>
      <c r="T894" t="s">
        <v>1068</v>
      </c>
      <c r="U894">
        <v>1</v>
      </c>
      <c r="V894" t="s">
        <v>1069</v>
      </c>
      <c r="W894" t="s">
        <v>382</v>
      </c>
      <c r="X894" t="s">
        <v>34</v>
      </c>
      <c r="Y894" t="s">
        <v>35</v>
      </c>
      <c r="Z894" t="s">
        <v>1070</v>
      </c>
    </row>
    <row r="895" spans="1:26" x14ac:dyDescent="0.3">
      <c r="A895">
        <v>93</v>
      </c>
      <c r="B895">
        <v>0</v>
      </c>
      <c r="C895">
        <v>93</v>
      </c>
      <c r="D895">
        <v>0</v>
      </c>
      <c r="E895">
        <v>183.83947570000001</v>
      </c>
      <c r="G895">
        <v>183.82465490000001</v>
      </c>
      <c r="H895" s="3">
        <v>5</v>
      </c>
      <c r="I895">
        <v>183.83947570000001</v>
      </c>
      <c r="J895">
        <v>183.83947570000001</v>
      </c>
      <c r="K895">
        <v>8.9701250000000007E-3</v>
      </c>
      <c r="L895">
        <v>186.06619259999999</v>
      </c>
      <c r="M895" t="s">
        <v>1121</v>
      </c>
      <c r="N895" t="s">
        <v>1101</v>
      </c>
      <c r="O895" t="s">
        <v>28</v>
      </c>
      <c r="P895" t="s">
        <v>29</v>
      </c>
      <c r="Q895" t="s">
        <v>29</v>
      </c>
      <c r="R895" s="3">
        <v>2.23299641600169</v>
      </c>
      <c r="S895" s="3" t="s">
        <v>30</v>
      </c>
      <c r="T895" t="s">
        <v>1068</v>
      </c>
      <c r="U895">
        <v>1</v>
      </c>
      <c r="V895" t="s">
        <v>1069</v>
      </c>
      <c r="W895" t="s">
        <v>382</v>
      </c>
      <c r="X895" t="s">
        <v>34</v>
      </c>
      <c r="Y895" t="s">
        <v>35</v>
      </c>
      <c r="Z895" t="s">
        <v>1070</v>
      </c>
    </row>
    <row r="896" spans="1:26" x14ac:dyDescent="0.3">
      <c r="A896">
        <v>94</v>
      </c>
      <c r="B896">
        <v>0</v>
      </c>
      <c r="C896">
        <v>94</v>
      </c>
      <c r="D896">
        <v>0</v>
      </c>
      <c r="E896">
        <v>186.09349900000001</v>
      </c>
      <c r="G896">
        <v>186.0689639</v>
      </c>
      <c r="H896" s="3">
        <v>10</v>
      </c>
      <c r="I896">
        <v>186.09349900000001</v>
      </c>
      <c r="J896">
        <v>186.09349900000001</v>
      </c>
      <c r="K896">
        <v>1.6626958000000001E-2</v>
      </c>
      <c r="L896">
        <v>187.69019130000001</v>
      </c>
      <c r="M896" t="s">
        <v>1122</v>
      </c>
      <c r="N896" t="s">
        <v>1109</v>
      </c>
      <c r="O896" t="s">
        <v>28</v>
      </c>
      <c r="P896" t="s">
        <v>29</v>
      </c>
      <c r="Q896" t="s">
        <v>29</v>
      </c>
      <c r="R896" s="3">
        <v>1.6049945420017999</v>
      </c>
      <c r="S896" s="3" t="s">
        <v>30</v>
      </c>
      <c r="T896" t="s">
        <v>1068</v>
      </c>
      <c r="U896">
        <v>1</v>
      </c>
      <c r="V896" t="s">
        <v>1069</v>
      </c>
      <c r="W896" t="s">
        <v>382</v>
      </c>
      <c r="X896" t="s">
        <v>34</v>
      </c>
      <c r="Y896" t="s">
        <v>35</v>
      </c>
      <c r="Z896" t="s">
        <v>1070</v>
      </c>
    </row>
    <row r="897" spans="1:26" x14ac:dyDescent="0.3">
      <c r="A897">
        <v>95</v>
      </c>
      <c r="B897">
        <v>0</v>
      </c>
      <c r="C897">
        <v>95</v>
      </c>
      <c r="D897">
        <v>0</v>
      </c>
      <c r="E897">
        <v>187.70617530000001</v>
      </c>
      <c r="G897">
        <v>187.6924831</v>
      </c>
      <c r="H897" s="3">
        <v>5</v>
      </c>
      <c r="I897">
        <v>187.70617530000001</v>
      </c>
      <c r="J897">
        <v>187.70617530000001</v>
      </c>
      <c r="K897">
        <v>7.8937499999999997E-3</v>
      </c>
      <c r="L897">
        <v>188.63942370000001</v>
      </c>
      <c r="M897" t="s">
        <v>621</v>
      </c>
      <c r="N897" t="s">
        <v>1123</v>
      </c>
      <c r="O897" t="s">
        <v>28</v>
      </c>
      <c r="P897" t="s">
        <v>29</v>
      </c>
      <c r="Q897" t="s">
        <v>29</v>
      </c>
      <c r="R897" s="3">
        <v>0.93933058300171901</v>
      </c>
      <c r="S897" s="3" t="s">
        <v>30</v>
      </c>
      <c r="T897" t="s">
        <v>1068</v>
      </c>
      <c r="U897">
        <v>1</v>
      </c>
      <c r="V897" t="s">
        <v>1069</v>
      </c>
      <c r="W897" t="s">
        <v>382</v>
      </c>
      <c r="X897" t="s">
        <v>34</v>
      </c>
      <c r="Y897" t="s">
        <v>35</v>
      </c>
      <c r="Z897" t="s">
        <v>1070</v>
      </c>
    </row>
    <row r="898" spans="1:26" x14ac:dyDescent="0.3">
      <c r="A898">
        <v>96</v>
      </c>
      <c r="B898">
        <v>0</v>
      </c>
      <c r="C898">
        <v>96</v>
      </c>
      <c r="D898">
        <v>0</v>
      </c>
      <c r="E898">
        <v>188.6666621</v>
      </c>
      <c r="G898">
        <v>188.64216630000001</v>
      </c>
      <c r="H898" s="3">
        <v>10</v>
      </c>
      <c r="I898">
        <v>188.6666621</v>
      </c>
      <c r="J898">
        <v>188.6666621</v>
      </c>
      <c r="K898">
        <v>1.6424458999999999E-2</v>
      </c>
      <c r="L898">
        <v>190.4989453</v>
      </c>
      <c r="M898" t="s">
        <v>931</v>
      </c>
      <c r="N898" t="s">
        <v>1107</v>
      </c>
      <c r="O898" t="s">
        <v>28</v>
      </c>
      <c r="P898" t="s">
        <v>29</v>
      </c>
      <c r="Q898" t="s">
        <v>29</v>
      </c>
      <c r="R898" s="3">
        <v>1.8407899590019901</v>
      </c>
      <c r="S898" s="3" t="s">
        <v>30</v>
      </c>
      <c r="T898" t="s">
        <v>1068</v>
      </c>
      <c r="U898">
        <v>1</v>
      </c>
      <c r="V898" t="s">
        <v>1069</v>
      </c>
      <c r="W898" t="s">
        <v>382</v>
      </c>
      <c r="X898" t="s">
        <v>34</v>
      </c>
      <c r="Y898" t="s">
        <v>35</v>
      </c>
      <c r="Z898" t="s">
        <v>1070</v>
      </c>
    </row>
    <row r="899" spans="1:26" x14ac:dyDescent="0.3">
      <c r="A899">
        <v>97</v>
      </c>
      <c r="B899">
        <v>0</v>
      </c>
      <c r="C899">
        <v>97</v>
      </c>
      <c r="D899">
        <v>0</v>
      </c>
      <c r="E899">
        <v>190.514906</v>
      </c>
      <c r="G899">
        <v>190.50122260000001</v>
      </c>
      <c r="H899" s="3">
        <v>5</v>
      </c>
      <c r="I899">
        <v>190.514906</v>
      </c>
      <c r="J899">
        <v>190.514906</v>
      </c>
      <c r="K899">
        <v>7.8120419999999999E-3</v>
      </c>
      <c r="L899">
        <v>192.52267760000001</v>
      </c>
      <c r="M899" t="s">
        <v>765</v>
      </c>
      <c r="N899" t="s">
        <v>814</v>
      </c>
      <c r="O899" t="s">
        <v>28</v>
      </c>
      <c r="P899" t="s">
        <v>29</v>
      </c>
      <c r="Q899" t="s">
        <v>29</v>
      </c>
      <c r="R899" s="3">
        <v>2.0138704170021802</v>
      </c>
      <c r="S899" s="3" t="s">
        <v>30</v>
      </c>
      <c r="T899" t="s">
        <v>1068</v>
      </c>
      <c r="U899">
        <v>1</v>
      </c>
      <c r="V899" t="s">
        <v>1069</v>
      </c>
      <c r="W899" t="s">
        <v>382</v>
      </c>
      <c r="X899" t="s">
        <v>34</v>
      </c>
      <c r="Y899" t="s">
        <v>35</v>
      </c>
      <c r="Z899" t="s">
        <v>1070</v>
      </c>
    </row>
    <row r="900" spans="1:26" x14ac:dyDescent="0.3">
      <c r="A900">
        <v>98</v>
      </c>
      <c r="B900">
        <v>0</v>
      </c>
      <c r="C900">
        <v>98</v>
      </c>
      <c r="D900">
        <v>0</v>
      </c>
      <c r="E900">
        <v>192.5403618</v>
      </c>
      <c r="G900">
        <v>192.52547569999999</v>
      </c>
      <c r="H900" s="3">
        <v>5</v>
      </c>
      <c r="I900">
        <v>192.5403618</v>
      </c>
      <c r="J900">
        <v>192.5403618</v>
      </c>
      <c r="K900">
        <v>8.9432920000000003E-3</v>
      </c>
      <c r="L900">
        <v>194.14953489999999</v>
      </c>
      <c r="M900" t="s">
        <v>1074</v>
      </c>
      <c r="N900" t="s">
        <v>850</v>
      </c>
      <c r="O900" t="s">
        <v>28</v>
      </c>
      <c r="P900" t="s">
        <v>29</v>
      </c>
      <c r="Q900" t="s">
        <v>29</v>
      </c>
      <c r="R900" s="3">
        <v>1.61550979199819</v>
      </c>
      <c r="S900" s="3" t="s">
        <v>30</v>
      </c>
      <c r="T900" t="s">
        <v>1068</v>
      </c>
      <c r="U900">
        <v>1</v>
      </c>
      <c r="V900" t="s">
        <v>1069</v>
      </c>
      <c r="W900" t="s">
        <v>382</v>
      </c>
      <c r="X900" t="s">
        <v>34</v>
      </c>
      <c r="Y900" t="s">
        <v>35</v>
      </c>
      <c r="Z900" t="s">
        <v>1070</v>
      </c>
    </row>
    <row r="901" spans="1:26" x14ac:dyDescent="0.3">
      <c r="A901">
        <v>99</v>
      </c>
      <c r="B901">
        <v>0</v>
      </c>
      <c r="C901">
        <v>99</v>
      </c>
      <c r="D901">
        <v>0</v>
      </c>
      <c r="E901">
        <v>194.16680719999999</v>
      </c>
      <c r="G901">
        <v>194.1521755</v>
      </c>
      <c r="H901" s="3">
        <v>5</v>
      </c>
      <c r="I901">
        <v>194.16680719999999</v>
      </c>
      <c r="J901">
        <v>194.16680719999999</v>
      </c>
      <c r="K901">
        <v>8.5222500000000003E-3</v>
      </c>
      <c r="L901">
        <v>196.1060172</v>
      </c>
      <c r="M901" t="s">
        <v>917</v>
      </c>
      <c r="N901" t="s">
        <v>745</v>
      </c>
      <c r="O901" t="s">
        <v>28</v>
      </c>
      <c r="P901" t="s">
        <v>29</v>
      </c>
      <c r="Q901" t="s">
        <v>29</v>
      </c>
      <c r="R901" s="3">
        <v>1.9456412500003299</v>
      </c>
      <c r="S901" s="3" t="s">
        <v>30</v>
      </c>
      <c r="T901" t="s">
        <v>1068</v>
      </c>
      <c r="U901">
        <v>1</v>
      </c>
      <c r="V901" t="s">
        <v>1069</v>
      </c>
      <c r="W901" t="s">
        <v>382</v>
      </c>
      <c r="X901" t="s">
        <v>34</v>
      </c>
      <c r="Y901" t="s">
        <v>35</v>
      </c>
      <c r="Z901" t="s">
        <v>1070</v>
      </c>
    </row>
    <row r="902" spans="1:26" x14ac:dyDescent="0.3">
      <c r="A902">
        <v>100</v>
      </c>
      <c r="B902">
        <v>0</v>
      </c>
      <c r="C902">
        <v>100</v>
      </c>
      <c r="D902">
        <v>0</v>
      </c>
      <c r="E902">
        <v>196.13369560000001</v>
      </c>
      <c r="G902">
        <v>196.10884809999999</v>
      </c>
      <c r="H902" s="3">
        <v>10</v>
      </c>
      <c r="I902">
        <v>196.13369560000001</v>
      </c>
      <c r="J902">
        <v>196.13369560000001</v>
      </c>
      <c r="K902">
        <v>1.6832707999999998E-2</v>
      </c>
      <c r="L902">
        <v>199.33982370000001</v>
      </c>
      <c r="M902" t="s">
        <v>970</v>
      </c>
      <c r="N902" t="s">
        <v>680</v>
      </c>
      <c r="O902" t="s">
        <v>28</v>
      </c>
      <c r="P902" t="s">
        <v>29</v>
      </c>
      <c r="Q902" t="s">
        <v>29</v>
      </c>
      <c r="R902" s="3">
        <v>3.2145581669974401</v>
      </c>
      <c r="S902" s="3" t="s">
        <v>30</v>
      </c>
      <c r="T902" t="s">
        <v>1068</v>
      </c>
      <c r="U902">
        <v>1</v>
      </c>
      <c r="V902" t="s">
        <v>1069</v>
      </c>
      <c r="W902" t="s">
        <v>382</v>
      </c>
      <c r="X902" t="s">
        <v>34</v>
      </c>
      <c r="Y902" t="s">
        <v>35</v>
      </c>
      <c r="Z902" t="s">
        <v>1070</v>
      </c>
    </row>
    <row r="903" spans="1:26" x14ac:dyDescent="0.3">
      <c r="A903">
        <v>101</v>
      </c>
      <c r="B903">
        <v>0</v>
      </c>
      <c r="C903">
        <v>101</v>
      </c>
      <c r="D903">
        <v>0</v>
      </c>
      <c r="E903">
        <v>199.36463939999999</v>
      </c>
      <c r="G903">
        <v>199.342141</v>
      </c>
      <c r="H903" s="3">
        <v>10</v>
      </c>
      <c r="I903">
        <v>199.36463939999999</v>
      </c>
      <c r="J903">
        <v>199.36463939999999</v>
      </c>
      <c r="K903">
        <v>1.4728875000000001E-2</v>
      </c>
      <c r="L903">
        <v>200.85654819999999</v>
      </c>
      <c r="M903" t="s">
        <v>767</v>
      </c>
      <c r="N903" t="s">
        <v>457</v>
      </c>
      <c r="O903" t="s">
        <v>28</v>
      </c>
      <c r="P903" t="s">
        <v>29</v>
      </c>
      <c r="Q903" t="s">
        <v>29</v>
      </c>
      <c r="R903" s="3">
        <v>1.49999083299917</v>
      </c>
      <c r="S903" s="3" t="s">
        <v>30</v>
      </c>
      <c r="T903" t="s">
        <v>1068</v>
      </c>
      <c r="U903">
        <v>1</v>
      </c>
      <c r="V903" t="s">
        <v>1069</v>
      </c>
      <c r="W903" t="s">
        <v>382</v>
      </c>
      <c r="X903" t="s">
        <v>34</v>
      </c>
      <c r="Y903" t="s">
        <v>35</v>
      </c>
      <c r="Z903" t="s">
        <v>1070</v>
      </c>
    </row>
    <row r="904" spans="1:26" x14ac:dyDescent="0.3">
      <c r="A904">
        <v>102</v>
      </c>
      <c r="B904">
        <v>0</v>
      </c>
      <c r="C904">
        <v>102</v>
      </c>
      <c r="D904">
        <v>0</v>
      </c>
      <c r="E904">
        <v>200.8725867</v>
      </c>
      <c r="G904">
        <v>200.85880359999999</v>
      </c>
      <c r="H904" s="3">
        <v>5</v>
      </c>
      <c r="I904">
        <v>200.8725867</v>
      </c>
      <c r="J904">
        <v>200.8725867</v>
      </c>
      <c r="K904">
        <v>7.9804170000000001E-3</v>
      </c>
      <c r="L904">
        <v>202.12259610000001</v>
      </c>
      <c r="M904" t="s">
        <v>680</v>
      </c>
      <c r="N904" t="s">
        <v>653</v>
      </c>
      <c r="O904" t="s">
        <v>28</v>
      </c>
      <c r="P904" t="s">
        <v>29</v>
      </c>
      <c r="Q904" t="s">
        <v>29</v>
      </c>
      <c r="R904" s="3">
        <v>1.2561401670027399</v>
      </c>
      <c r="S904" s="3" t="s">
        <v>30</v>
      </c>
      <c r="T904" t="s">
        <v>1068</v>
      </c>
      <c r="U904">
        <v>1</v>
      </c>
      <c r="V904" t="s">
        <v>1069</v>
      </c>
      <c r="W904" t="s">
        <v>382</v>
      </c>
      <c r="X904" t="s">
        <v>34</v>
      </c>
      <c r="Y904" t="s">
        <v>35</v>
      </c>
      <c r="Z904" t="s">
        <v>1070</v>
      </c>
    </row>
    <row r="905" spans="1:26" x14ac:dyDescent="0.3">
      <c r="A905">
        <v>103</v>
      </c>
      <c r="B905">
        <v>0</v>
      </c>
      <c r="C905">
        <v>103</v>
      </c>
      <c r="D905">
        <v>0</v>
      </c>
      <c r="E905">
        <v>202.14951060000001</v>
      </c>
      <c r="G905">
        <v>202.12533089999999</v>
      </c>
      <c r="H905" s="3">
        <v>10</v>
      </c>
      <c r="I905">
        <v>202.14951060000001</v>
      </c>
      <c r="J905">
        <v>202.14951060000001</v>
      </c>
      <c r="K905">
        <v>1.6346415999999999E-2</v>
      </c>
      <c r="L905">
        <v>204.21516389999999</v>
      </c>
      <c r="M905" t="s">
        <v>995</v>
      </c>
      <c r="N905" t="s">
        <v>1079</v>
      </c>
      <c r="O905" t="s">
        <v>28</v>
      </c>
      <c r="P905" t="s">
        <v>29</v>
      </c>
      <c r="Q905" t="s">
        <v>29</v>
      </c>
      <c r="R905" s="3">
        <v>2.0738695420004598</v>
      </c>
      <c r="S905" s="3" t="s">
        <v>30</v>
      </c>
      <c r="T905" t="s">
        <v>1068</v>
      </c>
      <c r="U905">
        <v>1</v>
      </c>
      <c r="V905" t="s">
        <v>1069</v>
      </c>
      <c r="W905" t="s">
        <v>382</v>
      </c>
      <c r="X905" t="s">
        <v>34</v>
      </c>
      <c r="Y905" t="s">
        <v>35</v>
      </c>
      <c r="Z905" t="s">
        <v>1070</v>
      </c>
    </row>
    <row r="906" spans="1:26" x14ac:dyDescent="0.3">
      <c r="A906">
        <v>104</v>
      </c>
      <c r="B906">
        <v>0</v>
      </c>
      <c r="C906">
        <v>104</v>
      </c>
      <c r="D906">
        <v>0</v>
      </c>
      <c r="E906">
        <v>204.23115480000001</v>
      </c>
      <c r="G906">
        <v>204.2174607</v>
      </c>
      <c r="H906" s="3">
        <v>5</v>
      </c>
      <c r="I906">
        <v>204.23115480000001</v>
      </c>
      <c r="J906">
        <v>204.23115480000001</v>
      </c>
      <c r="K906">
        <v>7.9242500000000007E-3</v>
      </c>
      <c r="L906">
        <v>206.3553115</v>
      </c>
      <c r="M906" t="s">
        <v>1011</v>
      </c>
      <c r="N906" t="s">
        <v>736</v>
      </c>
      <c r="O906" t="s">
        <v>28</v>
      </c>
      <c r="P906" t="s">
        <v>29</v>
      </c>
      <c r="Q906" t="s">
        <v>29</v>
      </c>
      <c r="R906" s="3">
        <v>2.1302478340003201</v>
      </c>
      <c r="S906" s="3" t="s">
        <v>30</v>
      </c>
      <c r="T906" t="s">
        <v>1068</v>
      </c>
      <c r="U906">
        <v>1</v>
      </c>
      <c r="V906" t="s">
        <v>1069</v>
      </c>
      <c r="W906" t="s">
        <v>382</v>
      </c>
      <c r="X906" t="s">
        <v>34</v>
      </c>
      <c r="Y906" t="s">
        <v>35</v>
      </c>
      <c r="Z906" t="s">
        <v>1070</v>
      </c>
    </row>
    <row r="907" spans="1:26" x14ac:dyDescent="0.3">
      <c r="A907">
        <v>105</v>
      </c>
      <c r="B907">
        <v>0</v>
      </c>
      <c r="C907">
        <v>105</v>
      </c>
      <c r="D907">
        <v>0</v>
      </c>
      <c r="E907">
        <v>206.3820862</v>
      </c>
      <c r="G907">
        <v>206.35800399999999</v>
      </c>
      <c r="H907" s="3">
        <v>10</v>
      </c>
      <c r="I907">
        <v>206.3820862</v>
      </c>
      <c r="J907">
        <v>206.3820862</v>
      </c>
      <c r="K907">
        <v>1.602025E-2</v>
      </c>
      <c r="L907">
        <v>208.4065927</v>
      </c>
      <c r="M907" t="s">
        <v>930</v>
      </c>
      <c r="N907" t="s">
        <v>1124</v>
      </c>
      <c r="O907" t="s">
        <v>28</v>
      </c>
      <c r="P907" t="s">
        <v>29</v>
      </c>
      <c r="Q907" t="s">
        <v>29</v>
      </c>
      <c r="R907" s="3">
        <v>2.0329650000021502</v>
      </c>
      <c r="S907" s="3" t="s">
        <v>30</v>
      </c>
      <c r="T907" t="s">
        <v>1068</v>
      </c>
      <c r="U907">
        <v>1</v>
      </c>
      <c r="V907" t="s">
        <v>1069</v>
      </c>
      <c r="W907" t="s">
        <v>382</v>
      </c>
      <c r="X907" t="s">
        <v>34</v>
      </c>
      <c r="Y907" t="s">
        <v>35</v>
      </c>
      <c r="Z907" t="s">
        <v>1070</v>
      </c>
    </row>
    <row r="908" spans="1:26" x14ac:dyDescent="0.3">
      <c r="A908">
        <v>106</v>
      </c>
      <c r="B908">
        <v>0</v>
      </c>
      <c r="C908">
        <v>106</v>
      </c>
      <c r="D908">
        <v>0</v>
      </c>
      <c r="E908">
        <v>208.4225323</v>
      </c>
      <c r="G908">
        <v>208.40890200000001</v>
      </c>
      <c r="H908" s="3">
        <v>5</v>
      </c>
      <c r="I908">
        <v>208.4225323</v>
      </c>
      <c r="J908">
        <v>208.4225323</v>
      </c>
      <c r="K908">
        <v>7.948208E-3</v>
      </c>
      <c r="L908">
        <v>210.13876719999999</v>
      </c>
      <c r="M908" t="s">
        <v>1125</v>
      </c>
      <c r="N908" t="s">
        <v>1126</v>
      </c>
      <c r="O908" t="s">
        <v>28</v>
      </c>
      <c r="P908" t="s">
        <v>29</v>
      </c>
      <c r="Q908" t="s">
        <v>29</v>
      </c>
      <c r="R908" s="3">
        <v>1.72220333299992</v>
      </c>
      <c r="S908" s="3" t="s">
        <v>30</v>
      </c>
      <c r="T908" t="s">
        <v>1068</v>
      </c>
      <c r="U908">
        <v>1</v>
      </c>
      <c r="V908" t="s">
        <v>1069</v>
      </c>
      <c r="W908" t="s">
        <v>382</v>
      </c>
      <c r="X908" t="s">
        <v>34</v>
      </c>
      <c r="Y908" t="s">
        <v>35</v>
      </c>
      <c r="Z908" t="s">
        <v>1070</v>
      </c>
    </row>
    <row r="909" spans="1:26" x14ac:dyDescent="0.3">
      <c r="A909">
        <v>107</v>
      </c>
      <c r="B909">
        <v>0</v>
      </c>
      <c r="C909">
        <v>107</v>
      </c>
      <c r="D909">
        <v>0</v>
      </c>
      <c r="E909">
        <v>210.15629849999999</v>
      </c>
      <c r="G909">
        <v>210.1414571</v>
      </c>
      <c r="H909" s="3">
        <v>5</v>
      </c>
      <c r="I909">
        <v>210.15629849999999</v>
      </c>
      <c r="J909">
        <v>210.15629849999999</v>
      </c>
      <c r="K909">
        <v>8.8557080000000003E-3</v>
      </c>
      <c r="L909">
        <v>211.4827975</v>
      </c>
      <c r="M909" t="s">
        <v>727</v>
      </c>
      <c r="N909" t="s">
        <v>803</v>
      </c>
      <c r="O909" t="s">
        <v>28</v>
      </c>
      <c r="P909" t="s">
        <v>29</v>
      </c>
      <c r="Q909" t="s">
        <v>29</v>
      </c>
      <c r="R909" s="3">
        <v>1.33290891700016</v>
      </c>
      <c r="S909" s="3" t="s">
        <v>30</v>
      </c>
      <c r="T909" t="s">
        <v>1068</v>
      </c>
      <c r="U909">
        <v>1</v>
      </c>
      <c r="V909" t="s">
        <v>1069</v>
      </c>
      <c r="W909" t="s">
        <v>382</v>
      </c>
      <c r="X909" t="s">
        <v>34</v>
      </c>
      <c r="Y909" t="s">
        <v>35</v>
      </c>
      <c r="Z909" t="s">
        <v>1070</v>
      </c>
    </row>
    <row r="910" spans="1:26" x14ac:dyDescent="0.3">
      <c r="A910">
        <v>108</v>
      </c>
      <c r="B910">
        <v>0</v>
      </c>
      <c r="C910">
        <v>108</v>
      </c>
      <c r="D910">
        <v>0</v>
      </c>
      <c r="E910">
        <v>211.51037120000001</v>
      </c>
      <c r="G910">
        <v>211.485649</v>
      </c>
      <c r="H910" s="3">
        <v>10</v>
      </c>
      <c r="I910">
        <v>211.51037120000001</v>
      </c>
      <c r="J910">
        <v>211.51037120000001</v>
      </c>
      <c r="K910">
        <v>1.6805833999999999E-2</v>
      </c>
      <c r="L910">
        <v>214.6897755</v>
      </c>
      <c r="M910" t="s">
        <v>701</v>
      </c>
      <c r="N910" t="s">
        <v>1065</v>
      </c>
      <c r="O910" t="s">
        <v>28</v>
      </c>
      <c r="P910" t="s">
        <v>29</v>
      </c>
      <c r="Q910" t="s">
        <v>29</v>
      </c>
      <c r="R910" s="3">
        <v>3.1877059159996799</v>
      </c>
      <c r="S910" s="3" t="s">
        <v>30</v>
      </c>
      <c r="T910" t="s">
        <v>1068</v>
      </c>
      <c r="U910">
        <v>1</v>
      </c>
      <c r="V910" t="s">
        <v>1069</v>
      </c>
      <c r="W910" t="s">
        <v>382</v>
      </c>
      <c r="X910" t="s">
        <v>34</v>
      </c>
      <c r="Y910" t="s">
        <v>35</v>
      </c>
      <c r="Z910" t="s">
        <v>1070</v>
      </c>
    </row>
    <row r="911" spans="1:26" x14ac:dyDescent="0.3">
      <c r="A911">
        <v>109</v>
      </c>
      <c r="B911">
        <v>0</v>
      </c>
      <c r="C911">
        <v>109</v>
      </c>
      <c r="D911">
        <v>0</v>
      </c>
      <c r="E911">
        <v>214.7144816</v>
      </c>
      <c r="G911">
        <v>214.69207460000001</v>
      </c>
      <c r="H911" s="3">
        <v>10</v>
      </c>
      <c r="I911">
        <v>214.7144816</v>
      </c>
      <c r="J911">
        <v>214.7144816</v>
      </c>
      <c r="K911">
        <v>1.4714833E-2</v>
      </c>
      <c r="L911">
        <v>216.3816022</v>
      </c>
      <c r="M911" t="s">
        <v>1127</v>
      </c>
      <c r="N911" t="s">
        <v>671</v>
      </c>
      <c r="O911" t="s">
        <v>28</v>
      </c>
      <c r="P911" t="s">
        <v>29</v>
      </c>
      <c r="Q911" t="s">
        <v>29</v>
      </c>
      <c r="R911" s="3">
        <v>1.6751119590007799</v>
      </c>
      <c r="S911" s="3" t="s">
        <v>30</v>
      </c>
      <c r="T911" t="s">
        <v>1068</v>
      </c>
      <c r="U911">
        <v>1</v>
      </c>
      <c r="V911" t="s">
        <v>1069</v>
      </c>
      <c r="W911" t="s">
        <v>382</v>
      </c>
      <c r="X911" t="s">
        <v>34</v>
      </c>
      <c r="Y911" t="s">
        <v>35</v>
      </c>
      <c r="Z911" t="s">
        <v>1070</v>
      </c>
    </row>
    <row r="912" spans="1:26" x14ac:dyDescent="0.3">
      <c r="A912">
        <v>110</v>
      </c>
      <c r="B912">
        <v>0</v>
      </c>
      <c r="C912">
        <v>110</v>
      </c>
      <c r="D912">
        <v>0</v>
      </c>
      <c r="E912">
        <v>216.39753519999999</v>
      </c>
      <c r="G912">
        <v>216.38388219999999</v>
      </c>
      <c r="H912" s="3">
        <v>5</v>
      </c>
      <c r="I912">
        <v>216.39753519999999</v>
      </c>
      <c r="J912">
        <v>216.39753519999999</v>
      </c>
      <c r="K912">
        <v>7.726208E-3</v>
      </c>
      <c r="L912">
        <v>218.16595390000001</v>
      </c>
      <c r="M912" t="s">
        <v>975</v>
      </c>
      <c r="N912" t="s">
        <v>1128</v>
      </c>
      <c r="O912" t="s">
        <v>28</v>
      </c>
      <c r="P912" t="s">
        <v>29</v>
      </c>
      <c r="Q912" t="s">
        <v>29</v>
      </c>
      <c r="R912" s="3">
        <v>1.77468283399866</v>
      </c>
      <c r="S912" s="3" t="s">
        <v>30</v>
      </c>
      <c r="T912" t="s">
        <v>1068</v>
      </c>
      <c r="U912">
        <v>1</v>
      </c>
      <c r="V912" t="s">
        <v>1069</v>
      </c>
      <c r="W912" t="s">
        <v>382</v>
      </c>
      <c r="X912" t="s">
        <v>34</v>
      </c>
      <c r="Y912" t="s">
        <v>35</v>
      </c>
      <c r="Z912" t="s">
        <v>1070</v>
      </c>
    </row>
    <row r="913" spans="1:26" x14ac:dyDescent="0.3">
      <c r="A913">
        <v>111</v>
      </c>
      <c r="B913">
        <v>0</v>
      </c>
      <c r="C913">
        <v>111</v>
      </c>
      <c r="D913">
        <v>0</v>
      </c>
      <c r="E913">
        <v>218.19395950000001</v>
      </c>
      <c r="G913">
        <v>218.1687834</v>
      </c>
      <c r="H913" s="3">
        <v>10</v>
      </c>
      <c r="I913">
        <v>218.19395950000001</v>
      </c>
      <c r="J913">
        <v>218.19395950000001</v>
      </c>
      <c r="K913">
        <v>1.6954041999999999E-2</v>
      </c>
      <c r="L913">
        <v>220.32293150000001</v>
      </c>
      <c r="M913" t="s">
        <v>1129</v>
      </c>
      <c r="N913" t="s">
        <v>1092</v>
      </c>
      <c r="O913" t="s">
        <v>28</v>
      </c>
      <c r="P913" t="s">
        <v>29</v>
      </c>
      <c r="Q913" t="s">
        <v>29</v>
      </c>
      <c r="R913" s="3">
        <v>2.1376220000020099</v>
      </c>
      <c r="S913" s="3" t="s">
        <v>30</v>
      </c>
      <c r="T913" t="s">
        <v>1068</v>
      </c>
      <c r="U913">
        <v>1</v>
      </c>
      <c r="V913" t="s">
        <v>1069</v>
      </c>
      <c r="W913" t="s">
        <v>382</v>
      </c>
      <c r="X913" t="s">
        <v>34</v>
      </c>
      <c r="Y913" t="s">
        <v>35</v>
      </c>
      <c r="Z913" t="s">
        <v>1070</v>
      </c>
    </row>
    <row r="914" spans="1:26" x14ac:dyDescent="0.3">
      <c r="A914">
        <v>112</v>
      </c>
      <c r="B914">
        <v>0</v>
      </c>
      <c r="C914">
        <v>112</v>
      </c>
      <c r="D914">
        <v>0</v>
      </c>
      <c r="E914">
        <v>220.3476694</v>
      </c>
      <c r="G914">
        <v>220.32527719999999</v>
      </c>
      <c r="H914" s="3">
        <v>10</v>
      </c>
      <c r="I914">
        <v>220.3476694</v>
      </c>
      <c r="J914">
        <v>220.3476694</v>
      </c>
      <c r="K914">
        <v>1.4625249999999999E-2</v>
      </c>
      <c r="L914">
        <v>223.74899060000001</v>
      </c>
      <c r="M914" t="s">
        <v>1075</v>
      </c>
      <c r="N914" t="s">
        <v>471</v>
      </c>
      <c r="O914" t="s">
        <v>28</v>
      </c>
      <c r="P914" t="s">
        <v>29</v>
      </c>
      <c r="Q914" t="s">
        <v>29</v>
      </c>
      <c r="R914" s="3">
        <v>3.4094628330021801</v>
      </c>
      <c r="S914" s="3" t="s">
        <v>30</v>
      </c>
      <c r="T914" t="s">
        <v>1068</v>
      </c>
      <c r="U914">
        <v>1</v>
      </c>
      <c r="V914" t="s">
        <v>1069</v>
      </c>
      <c r="W914" t="s">
        <v>382</v>
      </c>
      <c r="X914" t="s">
        <v>34</v>
      </c>
      <c r="Y914" t="s">
        <v>35</v>
      </c>
      <c r="Z914" t="s">
        <v>1070</v>
      </c>
    </row>
    <row r="915" spans="1:26" x14ac:dyDescent="0.3">
      <c r="A915">
        <v>113</v>
      </c>
      <c r="B915">
        <v>0</v>
      </c>
      <c r="C915">
        <v>113</v>
      </c>
      <c r="D915">
        <v>0</v>
      </c>
      <c r="E915">
        <v>223.77392359999999</v>
      </c>
      <c r="G915">
        <v>223.75130480000001</v>
      </c>
      <c r="H915" s="3">
        <v>10</v>
      </c>
      <c r="I915">
        <v>223.77392359999999</v>
      </c>
      <c r="J915">
        <v>223.77392359999999</v>
      </c>
      <c r="K915">
        <v>1.4659125E-2</v>
      </c>
      <c r="L915">
        <v>225.4313573</v>
      </c>
      <c r="M915" t="s">
        <v>440</v>
      </c>
      <c r="N915" t="s">
        <v>509</v>
      </c>
      <c r="O915" t="s">
        <v>28</v>
      </c>
      <c r="P915" t="s">
        <v>29</v>
      </c>
      <c r="Q915" t="s">
        <v>29</v>
      </c>
      <c r="R915" s="3">
        <v>1.6657117920003599</v>
      </c>
      <c r="S915" s="3" t="s">
        <v>30</v>
      </c>
      <c r="T915" t="s">
        <v>1068</v>
      </c>
      <c r="U915">
        <v>1</v>
      </c>
      <c r="V915" t="s">
        <v>1069</v>
      </c>
      <c r="W915" t="s">
        <v>382</v>
      </c>
      <c r="X915" t="s">
        <v>34</v>
      </c>
      <c r="Y915" t="s">
        <v>35</v>
      </c>
      <c r="Z915" t="s">
        <v>1070</v>
      </c>
    </row>
    <row r="916" spans="1:26" x14ac:dyDescent="0.3">
      <c r="A916">
        <v>114</v>
      </c>
      <c r="B916">
        <v>0</v>
      </c>
      <c r="C916">
        <v>114</v>
      </c>
      <c r="D916">
        <v>0</v>
      </c>
      <c r="E916">
        <v>225.44750640000001</v>
      </c>
      <c r="G916">
        <v>225.43371200000001</v>
      </c>
      <c r="H916" s="3">
        <v>5</v>
      </c>
      <c r="I916">
        <v>225.44750640000001</v>
      </c>
      <c r="J916">
        <v>225.44750640000001</v>
      </c>
      <c r="K916">
        <v>7.8883330000000008E-3</v>
      </c>
      <c r="L916">
        <v>227.8893109</v>
      </c>
      <c r="M916" t="s">
        <v>662</v>
      </c>
      <c r="N916" t="s">
        <v>1086</v>
      </c>
      <c r="O916" t="s">
        <v>28</v>
      </c>
      <c r="P916" t="s">
        <v>29</v>
      </c>
      <c r="Q916" t="s">
        <v>29</v>
      </c>
      <c r="R916" s="3">
        <v>2.4480512919981199</v>
      </c>
      <c r="S916" s="3" t="s">
        <v>30</v>
      </c>
      <c r="T916" t="s">
        <v>1068</v>
      </c>
      <c r="U916">
        <v>1</v>
      </c>
      <c r="V916" t="s">
        <v>1069</v>
      </c>
      <c r="W916" t="s">
        <v>382</v>
      </c>
      <c r="X916" t="s">
        <v>34</v>
      </c>
      <c r="Y916" t="s">
        <v>35</v>
      </c>
      <c r="Z916" t="s">
        <v>1070</v>
      </c>
    </row>
    <row r="917" spans="1:26" x14ac:dyDescent="0.3">
      <c r="A917">
        <v>115</v>
      </c>
      <c r="B917">
        <v>0</v>
      </c>
      <c r="C917">
        <v>115</v>
      </c>
      <c r="D917">
        <v>0</v>
      </c>
      <c r="E917">
        <v>227.90741270000001</v>
      </c>
      <c r="G917">
        <v>227.89213899999999</v>
      </c>
      <c r="H917" s="3">
        <v>5</v>
      </c>
      <c r="I917">
        <v>227.90741270000001</v>
      </c>
      <c r="J917">
        <v>227.90741270000001</v>
      </c>
      <c r="K917">
        <v>9.0113339999999993E-3</v>
      </c>
      <c r="L917">
        <v>229.88916140000001</v>
      </c>
      <c r="M917" t="s">
        <v>532</v>
      </c>
      <c r="N917" t="s">
        <v>1130</v>
      </c>
      <c r="O917" t="s">
        <v>28</v>
      </c>
      <c r="P917" t="s">
        <v>29</v>
      </c>
      <c r="Q917" t="s">
        <v>29</v>
      </c>
      <c r="R917" s="3">
        <v>1.98840716599806</v>
      </c>
      <c r="S917" s="3" t="s">
        <v>30</v>
      </c>
      <c r="T917" t="s">
        <v>1068</v>
      </c>
      <c r="U917">
        <v>1</v>
      </c>
      <c r="V917" t="s">
        <v>1069</v>
      </c>
      <c r="W917" t="s">
        <v>382</v>
      </c>
      <c r="X917" t="s">
        <v>34</v>
      </c>
      <c r="Y917" t="s">
        <v>35</v>
      </c>
      <c r="Z917" t="s">
        <v>1070</v>
      </c>
    </row>
    <row r="918" spans="1:26" x14ac:dyDescent="0.3">
      <c r="A918">
        <v>116</v>
      </c>
      <c r="B918">
        <v>0</v>
      </c>
      <c r="C918">
        <v>116</v>
      </c>
      <c r="D918">
        <v>0</v>
      </c>
      <c r="E918">
        <v>229.9070845</v>
      </c>
      <c r="G918">
        <v>229.89189669999999</v>
      </c>
      <c r="H918" s="3">
        <v>5</v>
      </c>
      <c r="I918">
        <v>229.9070845</v>
      </c>
      <c r="J918">
        <v>229.9070845</v>
      </c>
      <c r="K918">
        <v>8.9887500000000002E-3</v>
      </c>
      <c r="L918">
        <v>231.53982780000001</v>
      </c>
      <c r="M918" t="s">
        <v>1067</v>
      </c>
      <c r="N918" t="s">
        <v>503</v>
      </c>
      <c r="O918" t="s">
        <v>28</v>
      </c>
      <c r="P918" t="s">
        <v>29</v>
      </c>
      <c r="Q918" t="s">
        <v>29</v>
      </c>
      <c r="R918" s="3">
        <v>1.6393207919973001</v>
      </c>
      <c r="S918" s="3" t="s">
        <v>30</v>
      </c>
      <c r="T918" t="s">
        <v>1068</v>
      </c>
      <c r="U918">
        <v>1</v>
      </c>
      <c r="V918" t="s">
        <v>1069</v>
      </c>
      <c r="W918" t="s">
        <v>382</v>
      </c>
      <c r="X918" t="s">
        <v>34</v>
      </c>
      <c r="Y918" t="s">
        <v>35</v>
      </c>
      <c r="Z918" t="s">
        <v>1070</v>
      </c>
    </row>
    <row r="919" spans="1:26" x14ac:dyDescent="0.3">
      <c r="A919">
        <v>117</v>
      </c>
      <c r="B919">
        <v>0</v>
      </c>
      <c r="C919">
        <v>117</v>
      </c>
      <c r="D919">
        <v>0</v>
      </c>
      <c r="E919">
        <v>231.56785780000001</v>
      </c>
      <c r="G919">
        <v>231.54270270000001</v>
      </c>
      <c r="H919" s="3">
        <v>10</v>
      </c>
      <c r="I919">
        <v>231.56785780000001</v>
      </c>
      <c r="J919">
        <v>231.56785780000001</v>
      </c>
      <c r="K919">
        <v>1.7106708000000002E-2</v>
      </c>
      <c r="L919">
        <v>232.85634039999999</v>
      </c>
      <c r="M919" t="s">
        <v>625</v>
      </c>
      <c r="N919" t="s">
        <v>1085</v>
      </c>
      <c r="O919" t="s">
        <v>28</v>
      </c>
      <c r="P919" t="s">
        <v>29</v>
      </c>
      <c r="Q919" t="s">
        <v>29</v>
      </c>
      <c r="R919" s="3">
        <v>1.2969950420010701</v>
      </c>
      <c r="S919" s="3" t="s">
        <v>30</v>
      </c>
      <c r="T919" t="s">
        <v>1068</v>
      </c>
      <c r="U919">
        <v>1</v>
      </c>
      <c r="V919" t="s">
        <v>1069</v>
      </c>
      <c r="W919" t="s">
        <v>382</v>
      </c>
      <c r="X919" t="s">
        <v>34</v>
      </c>
      <c r="Y919" t="s">
        <v>35</v>
      </c>
      <c r="Z919" t="s">
        <v>1070</v>
      </c>
    </row>
    <row r="920" spans="1:26" x14ac:dyDescent="0.3">
      <c r="A920">
        <v>118</v>
      </c>
      <c r="B920">
        <v>0</v>
      </c>
      <c r="C920">
        <v>118</v>
      </c>
      <c r="D920">
        <v>0</v>
      </c>
      <c r="E920">
        <v>232.87253720000001</v>
      </c>
      <c r="G920">
        <v>232.858676</v>
      </c>
      <c r="H920" s="3">
        <v>5</v>
      </c>
      <c r="I920">
        <v>232.87253720000001</v>
      </c>
      <c r="J920">
        <v>232.87253720000001</v>
      </c>
      <c r="K920">
        <v>7.9534170000000008E-3</v>
      </c>
      <c r="L920">
        <v>234.5222133</v>
      </c>
      <c r="M920" t="s">
        <v>561</v>
      </c>
      <c r="N920" t="s">
        <v>582</v>
      </c>
      <c r="O920" t="s">
        <v>28</v>
      </c>
      <c r="P920" t="s">
        <v>29</v>
      </c>
      <c r="Q920" t="s">
        <v>29</v>
      </c>
      <c r="R920" s="3">
        <v>1.6559117090000599</v>
      </c>
      <c r="S920" s="3" t="s">
        <v>30</v>
      </c>
      <c r="T920" t="s">
        <v>1068</v>
      </c>
      <c r="U920">
        <v>1</v>
      </c>
      <c r="V920" t="s">
        <v>1069</v>
      </c>
      <c r="W920" t="s">
        <v>382</v>
      </c>
      <c r="X920" t="s">
        <v>34</v>
      </c>
      <c r="Y920" t="s">
        <v>35</v>
      </c>
      <c r="Z920" t="s">
        <v>1070</v>
      </c>
    </row>
    <row r="921" spans="1:26" x14ac:dyDescent="0.3">
      <c r="A921">
        <v>119</v>
      </c>
      <c r="B921">
        <v>0</v>
      </c>
      <c r="C921">
        <v>119</v>
      </c>
      <c r="D921">
        <v>0</v>
      </c>
      <c r="E921">
        <v>234.5485314</v>
      </c>
      <c r="G921">
        <v>234.52481560000001</v>
      </c>
      <c r="H921" s="3">
        <v>10</v>
      </c>
      <c r="I921">
        <v>234.5485314</v>
      </c>
      <c r="J921">
        <v>234.5485314</v>
      </c>
      <c r="K921">
        <v>1.5879375000000001E-2</v>
      </c>
      <c r="L921">
        <v>237.4232418</v>
      </c>
      <c r="M921" t="s">
        <v>419</v>
      </c>
      <c r="N921" t="s">
        <v>514</v>
      </c>
      <c r="O921" t="s">
        <v>28</v>
      </c>
      <c r="P921" t="s">
        <v>29</v>
      </c>
      <c r="Q921" t="s">
        <v>29</v>
      </c>
      <c r="R921" s="3">
        <v>2.8829007919994099</v>
      </c>
      <c r="S921" s="3" t="s">
        <v>30</v>
      </c>
      <c r="T921" t="s">
        <v>1068</v>
      </c>
      <c r="U921">
        <v>1</v>
      </c>
      <c r="V921" t="s">
        <v>1069</v>
      </c>
      <c r="W921" t="s">
        <v>382</v>
      </c>
      <c r="X921" t="s">
        <v>34</v>
      </c>
      <c r="Y921" t="s">
        <v>35</v>
      </c>
      <c r="Z921" t="s">
        <v>1070</v>
      </c>
    </row>
    <row r="922" spans="1:26" x14ac:dyDescent="0.3">
      <c r="A922">
        <v>120</v>
      </c>
      <c r="B922">
        <v>0</v>
      </c>
      <c r="C922">
        <v>120</v>
      </c>
      <c r="D922">
        <v>0</v>
      </c>
      <c r="E922">
        <v>237.4483682</v>
      </c>
      <c r="G922">
        <v>237.4255752</v>
      </c>
      <c r="H922" s="3">
        <v>10</v>
      </c>
      <c r="I922">
        <v>237.4483682</v>
      </c>
      <c r="J922">
        <v>237.4483682</v>
      </c>
      <c r="K922">
        <v>1.4848583E-2</v>
      </c>
      <c r="L922">
        <v>239.10624290000001</v>
      </c>
      <c r="M922" t="s">
        <v>1131</v>
      </c>
      <c r="N922" t="s">
        <v>726</v>
      </c>
      <c r="O922" t="s">
        <v>28</v>
      </c>
      <c r="P922" t="s">
        <v>29</v>
      </c>
      <c r="Q922" t="s">
        <v>29</v>
      </c>
      <c r="R922" s="3">
        <v>1.6661589159993999</v>
      </c>
      <c r="S922" s="3" t="s">
        <v>30</v>
      </c>
      <c r="T922" t="s">
        <v>1068</v>
      </c>
      <c r="U922">
        <v>1</v>
      </c>
      <c r="V922" t="s">
        <v>1069</v>
      </c>
      <c r="W922" t="s">
        <v>382</v>
      </c>
      <c r="X922" t="s">
        <v>34</v>
      </c>
      <c r="Y922" t="s">
        <v>35</v>
      </c>
      <c r="Z922" t="s">
        <v>1070</v>
      </c>
    </row>
    <row r="923" spans="1:26" x14ac:dyDescent="0.3">
      <c r="A923">
        <v>121</v>
      </c>
      <c r="B923">
        <v>0</v>
      </c>
      <c r="C923">
        <v>121</v>
      </c>
      <c r="D923">
        <v>0</v>
      </c>
      <c r="E923">
        <v>239.13113000000001</v>
      </c>
      <c r="G923">
        <v>239.10853990000001</v>
      </c>
      <c r="H923" s="3">
        <v>10</v>
      </c>
      <c r="I923">
        <v>239.13113000000001</v>
      </c>
      <c r="J923">
        <v>239.13113000000001</v>
      </c>
      <c r="K923">
        <v>1.4898750000000001E-2</v>
      </c>
      <c r="L923">
        <v>241.06558469999999</v>
      </c>
      <c r="M923" t="s">
        <v>641</v>
      </c>
      <c r="N923" t="s">
        <v>1132</v>
      </c>
      <c r="O923" t="s">
        <v>28</v>
      </c>
      <c r="P923" t="s">
        <v>29</v>
      </c>
      <c r="Q923" t="s">
        <v>29</v>
      </c>
      <c r="R923" s="3">
        <v>1.94248375000097</v>
      </c>
      <c r="S923" s="3" t="s">
        <v>30</v>
      </c>
      <c r="T923" t="s">
        <v>1068</v>
      </c>
      <c r="U923">
        <v>1</v>
      </c>
      <c r="V923" t="s">
        <v>1069</v>
      </c>
      <c r="W923" t="s">
        <v>382</v>
      </c>
      <c r="X923" t="s">
        <v>34</v>
      </c>
      <c r="Y923" t="s">
        <v>35</v>
      </c>
      <c r="Z923" t="s">
        <v>1070</v>
      </c>
    </row>
    <row r="924" spans="1:26" x14ac:dyDescent="0.3">
      <c r="A924">
        <v>122</v>
      </c>
      <c r="B924">
        <v>0</v>
      </c>
      <c r="C924">
        <v>122</v>
      </c>
      <c r="D924">
        <v>0</v>
      </c>
      <c r="E924">
        <v>241.0904405</v>
      </c>
      <c r="G924">
        <v>241.06792920000001</v>
      </c>
      <c r="H924" s="3">
        <v>10</v>
      </c>
      <c r="I924">
        <v>241.0904405</v>
      </c>
      <c r="J924">
        <v>241.0904405</v>
      </c>
      <c r="K924">
        <v>1.4579584E-2</v>
      </c>
      <c r="L924">
        <v>243.30609390000001</v>
      </c>
      <c r="M924" t="s">
        <v>1133</v>
      </c>
      <c r="N924" t="s">
        <v>779</v>
      </c>
      <c r="O924" t="s">
        <v>28</v>
      </c>
      <c r="P924" t="s">
        <v>29</v>
      </c>
      <c r="Q924" t="s">
        <v>29</v>
      </c>
      <c r="R924" s="3">
        <v>2.2239053329976701</v>
      </c>
      <c r="S924" s="3" t="s">
        <v>30</v>
      </c>
      <c r="T924" t="s">
        <v>1068</v>
      </c>
      <c r="U924">
        <v>1</v>
      </c>
      <c r="V924" t="s">
        <v>1069</v>
      </c>
      <c r="W924" t="s">
        <v>382</v>
      </c>
      <c r="X924" t="s">
        <v>34</v>
      </c>
      <c r="Y924" t="s">
        <v>35</v>
      </c>
      <c r="Z924" t="s">
        <v>1070</v>
      </c>
    </row>
    <row r="925" spans="1:26" x14ac:dyDescent="0.3">
      <c r="A925">
        <v>123</v>
      </c>
      <c r="B925">
        <v>0</v>
      </c>
      <c r="C925">
        <v>123</v>
      </c>
      <c r="D925">
        <v>0</v>
      </c>
      <c r="E925">
        <v>243.33077750000001</v>
      </c>
      <c r="G925">
        <v>243.30847349999999</v>
      </c>
      <c r="H925" s="3">
        <v>10</v>
      </c>
      <c r="I925">
        <v>243.33077750000001</v>
      </c>
      <c r="J925">
        <v>243.33077750000001</v>
      </c>
      <c r="K925">
        <v>1.4643708E-2</v>
      </c>
      <c r="L925">
        <v>245.68176149999999</v>
      </c>
      <c r="M925" t="s">
        <v>1134</v>
      </c>
      <c r="N925" t="s">
        <v>652</v>
      </c>
      <c r="O925" t="s">
        <v>28</v>
      </c>
      <c r="P925" t="s">
        <v>29</v>
      </c>
      <c r="Q925" t="s">
        <v>29</v>
      </c>
      <c r="R925" s="3">
        <v>2.35896070799935</v>
      </c>
      <c r="S925" s="3" t="s">
        <v>30</v>
      </c>
      <c r="T925" t="s">
        <v>1068</v>
      </c>
      <c r="U925">
        <v>1</v>
      </c>
      <c r="V925" t="s">
        <v>1069</v>
      </c>
      <c r="W925" t="s">
        <v>382</v>
      </c>
      <c r="X925" t="s">
        <v>34</v>
      </c>
      <c r="Y925" t="s">
        <v>35</v>
      </c>
      <c r="Z925" t="s">
        <v>1070</v>
      </c>
    </row>
    <row r="926" spans="1:26" x14ac:dyDescent="0.3">
      <c r="A926">
        <v>124</v>
      </c>
      <c r="B926">
        <v>0</v>
      </c>
      <c r="C926">
        <v>124</v>
      </c>
      <c r="D926">
        <v>0</v>
      </c>
      <c r="E926">
        <v>245.7063895</v>
      </c>
      <c r="G926">
        <v>245.6840225</v>
      </c>
      <c r="H926" s="3">
        <v>10</v>
      </c>
      <c r="I926">
        <v>245.7063895</v>
      </c>
      <c r="J926">
        <v>245.7063895</v>
      </c>
      <c r="K926">
        <v>1.454825E-2</v>
      </c>
      <c r="L926">
        <v>247.7147488</v>
      </c>
      <c r="M926" t="s">
        <v>468</v>
      </c>
      <c r="N926" t="s">
        <v>430</v>
      </c>
      <c r="O926" t="s">
        <v>28</v>
      </c>
      <c r="P926" t="s">
        <v>29</v>
      </c>
      <c r="Q926" t="s">
        <v>29</v>
      </c>
      <c r="R926" s="3">
        <v>2.0165226250028301</v>
      </c>
      <c r="S926" s="3" t="s">
        <v>30</v>
      </c>
      <c r="T926" t="s">
        <v>1068</v>
      </c>
      <c r="U926">
        <v>1</v>
      </c>
      <c r="V926" t="s">
        <v>1069</v>
      </c>
      <c r="W926" t="s">
        <v>382</v>
      </c>
      <c r="X926" t="s">
        <v>34</v>
      </c>
      <c r="Y926" t="s">
        <v>35</v>
      </c>
      <c r="Z926" t="s">
        <v>1070</v>
      </c>
    </row>
    <row r="927" spans="1:26" x14ac:dyDescent="0.3">
      <c r="A927">
        <v>125</v>
      </c>
      <c r="B927">
        <v>0</v>
      </c>
      <c r="C927">
        <v>125</v>
      </c>
      <c r="D927">
        <v>0</v>
      </c>
      <c r="E927">
        <v>247.7394204</v>
      </c>
      <c r="G927">
        <v>247.71701770000001</v>
      </c>
      <c r="H927" s="3">
        <v>10</v>
      </c>
      <c r="I927">
        <v>247.7394204</v>
      </c>
      <c r="J927">
        <v>247.7394204</v>
      </c>
      <c r="K927">
        <v>1.4646084E-2</v>
      </c>
      <c r="L927">
        <v>250.71525</v>
      </c>
      <c r="M927" t="s">
        <v>1135</v>
      </c>
      <c r="N927" t="s">
        <v>850</v>
      </c>
      <c r="O927" t="s">
        <v>28</v>
      </c>
      <c r="P927" t="s">
        <v>29</v>
      </c>
      <c r="Q927" t="s">
        <v>29</v>
      </c>
      <c r="R927" s="3">
        <v>2.98390862499945</v>
      </c>
      <c r="S927" s="3" t="s">
        <v>30</v>
      </c>
      <c r="T927" t="s">
        <v>1068</v>
      </c>
      <c r="U927">
        <v>1</v>
      </c>
      <c r="V927" t="s">
        <v>1069</v>
      </c>
      <c r="W927" t="s">
        <v>382</v>
      </c>
      <c r="X927" t="s">
        <v>34</v>
      </c>
      <c r="Y927" t="s">
        <v>35</v>
      </c>
      <c r="Z927" t="s">
        <v>1070</v>
      </c>
    </row>
    <row r="928" spans="1:26" x14ac:dyDescent="0.3">
      <c r="A928">
        <v>126</v>
      </c>
      <c r="B928">
        <v>0</v>
      </c>
      <c r="C928">
        <v>126</v>
      </c>
      <c r="D928">
        <v>0</v>
      </c>
      <c r="E928">
        <v>250.7313327</v>
      </c>
      <c r="G928">
        <v>250.717581</v>
      </c>
      <c r="H928" s="3">
        <v>5</v>
      </c>
      <c r="I928">
        <v>250.7313327</v>
      </c>
      <c r="J928">
        <v>250.7313327</v>
      </c>
      <c r="K928">
        <v>7.8844169999999995E-3</v>
      </c>
      <c r="L928">
        <v>252.04908080000001</v>
      </c>
      <c r="M928" t="s">
        <v>1032</v>
      </c>
      <c r="N928" t="s">
        <v>1136</v>
      </c>
      <c r="O928" t="s">
        <v>28</v>
      </c>
      <c r="P928" t="s">
        <v>29</v>
      </c>
      <c r="Q928" t="s">
        <v>29</v>
      </c>
      <c r="R928" s="3">
        <v>1.32396874999903</v>
      </c>
      <c r="S928" s="3" t="s">
        <v>30</v>
      </c>
      <c r="T928" t="s">
        <v>1068</v>
      </c>
      <c r="U928">
        <v>1</v>
      </c>
      <c r="V928" t="s">
        <v>1069</v>
      </c>
      <c r="W928" t="s">
        <v>382</v>
      </c>
      <c r="X928" t="s">
        <v>34</v>
      </c>
      <c r="Y928" t="s">
        <v>35</v>
      </c>
      <c r="Z928" t="s">
        <v>1070</v>
      </c>
    </row>
    <row r="929" spans="1:26" x14ac:dyDescent="0.3">
      <c r="A929">
        <v>127</v>
      </c>
      <c r="B929">
        <v>0</v>
      </c>
      <c r="C929">
        <v>127</v>
      </c>
      <c r="D929">
        <v>0</v>
      </c>
      <c r="E929">
        <v>252.07600249999999</v>
      </c>
      <c r="G929">
        <v>252.05185169999999</v>
      </c>
      <c r="H929" s="3">
        <v>10</v>
      </c>
      <c r="I929">
        <v>252.07600249999999</v>
      </c>
      <c r="J929">
        <v>252.07600249999999</v>
      </c>
      <c r="K929">
        <v>1.6208791E-2</v>
      </c>
      <c r="L929">
        <v>254.63963770000001</v>
      </c>
      <c r="M929" t="s">
        <v>942</v>
      </c>
      <c r="N929" t="s">
        <v>1137</v>
      </c>
      <c r="O929" t="s">
        <v>28</v>
      </c>
      <c r="P929" t="s">
        <v>29</v>
      </c>
      <c r="Q929" t="s">
        <v>29</v>
      </c>
      <c r="R929" s="3">
        <v>2.57199491599749</v>
      </c>
      <c r="S929" s="3" t="s">
        <v>30</v>
      </c>
      <c r="T929" t="s">
        <v>1068</v>
      </c>
      <c r="U929">
        <v>1</v>
      </c>
      <c r="V929" t="s">
        <v>1069</v>
      </c>
      <c r="W929" t="s">
        <v>382</v>
      </c>
      <c r="X929" t="s">
        <v>34</v>
      </c>
      <c r="Y929" t="s">
        <v>35</v>
      </c>
      <c r="Z929" t="s">
        <v>1070</v>
      </c>
    </row>
    <row r="930" spans="1:26" x14ac:dyDescent="0.3">
      <c r="A930">
        <v>128</v>
      </c>
      <c r="B930">
        <v>0</v>
      </c>
      <c r="C930">
        <v>128</v>
      </c>
      <c r="D930">
        <v>0</v>
      </c>
      <c r="E930">
        <v>254.65542360000001</v>
      </c>
      <c r="G930">
        <v>254.641921</v>
      </c>
      <c r="H930" s="3">
        <v>5</v>
      </c>
      <c r="I930">
        <v>254.65542360000001</v>
      </c>
      <c r="J930">
        <v>254.65542360000001</v>
      </c>
      <c r="K930">
        <v>7.8621660000000003E-3</v>
      </c>
      <c r="L930">
        <v>256.62277060000002</v>
      </c>
      <c r="M930" t="s">
        <v>1018</v>
      </c>
      <c r="N930" t="s">
        <v>541</v>
      </c>
      <c r="O930" t="s">
        <v>28</v>
      </c>
      <c r="P930" t="s">
        <v>29</v>
      </c>
      <c r="Q930" t="s">
        <v>29</v>
      </c>
      <c r="R930" s="3">
        <v>1.9732354159968899</v>
      </c>
      <c r="S930" s="3" t="s">
        <v>30</v>
      </c>
      <c r="T930" t="s">
        <v>1068</v>
      </c>
      <c r="U930">
        <v>1</v>
      </c>
      <c r="V930" t="s">
        <v>1069</v>
      </c>
      <c r="W930" t="s">
        <v>382</v>
      </c>
      <c r="X930" t="s">
        <v>34</v>
      </c>
      <c r="Y930" t="s">
        <v>35</v>
      </c>
      <c r="Z930" t="s">
        <v>1070</v>
      </c>
    </row>
    <row r="931" spans="1:26" x14ac:dyDescent="0.3">
      <c r="A931">
        <v>129</v>
      </c>
      <c r="B931">
        <v>0</v>
      </c>
      <c r="C931">
        <v>129</v>
      </c>
      <c r="D931">
        <v>0</v>
      </c>
      <c r="E931">
        <v>256.64084550000001</v>
      </c>
      <c r="G931">
        <v>256.62568119999997</v>
      </c>
      <c r="H931" s="3">
        <v>5</v>
      </c>
      <c r="I931">
        <v>256.64084550000001</v>
      </c>
      <c r="J931">
        <v>256.64084550000001</v>
      </c>
      <c r="K931">
        <v>9.1537500000000004E-3</v>
      </c>
      <c r="L931">
        <v>258.33886050000001</v>
      </c>
      <c r="M931" t="s">
        <v>582</v>
      </c>
      <c r="N931" t="s">
        <v>1138</v>
      </c>
      <c r="O931" t="s">
        <v>28</v>
      </c>
      <c r="P931" t="s">
        <v>29</v>
      </c>
      <c r="Q931" t="s">
        <v>29</v>
      </c>
      <c r="R931" s="3">
        <v>1.7044870000026999</v>
      </c>
      <c r="S931" s="3" t="s">
        <v>30</v>
      </c>
      <c r="T931" t="s">
        <v>1068</v>
      </c>
      <c r="U931">
        <v>1</v>
      </c>
      <c r="V931" t="s">
        <v>1069</v>
      </c>
      <c r="W931" t="s">
        <v>382</v>
      </c>
      <c r="X931" t="s">
        <v>34</v>
      </c>
      <c r="Y931" t="s">
        <v>35</v>
      </c>
      <c r="Z931" t="s">
        <v>1070</v>
      </c>
    </row>
    <row r="932" spans="1:26" x14ac:dyDescent="0.3">
      <c r="A932">
        <v>130</v>
      </c>
      <c r="B932">
        <v>0</v>
      </c>
      <c r="C932">
        <v>130</v>
      </c>
      <c r="D932">
        <v>0</v>
      </c>
      <c r="E932">
        <v>258.35694940000002</v>
      </c>
      <c r="G932">
        <v>258.34168979999998</v>
      </c>
      <c r="H932" s="3">
        <v>5</v>
      </c>
      <c r="I932">
        <v>258.35694940000002</v>
      </c>
      <c r="J932">
        <v>258.35694940000002</v>
      </c>
      <c r="K932">
        <v>9.1579160000000003E-3</v>
      </c>
      <c r="L932">
        <v>259.77253000000002</v>
      </c>
      <c r="M932" t="s">
        <v>851</v>
      </c>
      <c r="N932" t="s">
        <v>625</v>
      </c>
      <c r="O932" t="s">
        <v>28</v>
      </c>
      <c r="P932" t="s">
        <v>29</v>
      </c>
      <c r="Q932" t="s">
        <v>29</v>
      </c>
      <c r="R932" s="3">
        <v>1.42210958400028</v>
      </c>
      <c r="S932" s="3" t="s">
        <v>30</v>
      </c>
      <c r="T932" t="s">
        <v>1068</v>
      </c>
      <c r="U932">
        <v>1</v>
      </c>
      <c r="V932" t="s">
        <v>1069</v>
      </c>
      <c r="W932" t="s">
        <v>382</v>
      </c>
      <c r="X932" t="s">
        <v>34</v>
      </c>
      <c r="Y932" t="s">
        <v>35</v>
      </c>
      <c r="Z932" t="s">
        <v>1070</v>
      </c>
    </row>
    <row r="933" spans="1:26" x14ac:dyDescent="0.3">
      <c r="A933">
        <v>131</v>
      </c>
      <c r="B933">
        <v>0</v>
      </c>
      <c r="C933">
        <v>131</v>
      </c>
      <c r="D933">
        <v>0</v>
      </c>
      <c r="E933">
        <v>259.79999850000002</v>
      </c>
      <c r="G933">
        <v>259.77530009999998</v>
      </c>
      <c r="H933" s="3">
        <v>10</v>
      </c>
      <c r="I933">
        <v>259.79999850000002</v>
      </c>
      <c r="J933">
        <v>259.79999850000002</v>
      </c>
      <c r="K933">
        <v>1.6569416999999999E-2</v>
      </c>
      <c r="L933">
        <v>261.29798790000001</v>
      </c>
      <c r="M933" t="s">
        <v>967</v>
      </c>
      <c r="N933" t="s">
        <v>1139</v>
      </c>
      <c r="O933" t="s">
        <v>28</v>
      </c>
      <c r="P933" t="s">
        <v>29</v>
      </c>
      <c r="Q933" t="s">
        <v>29</v>
      </c>
      <c r="R933" s="3">
        <v>1.5064992080006001</v>
      </c>
      <c r="S933" s="3" t="s">
        <v>30</v>
      </c>
      <c r="T933" t="s">
        <v>1068</v>
      </c>
      <c r="U933">
        <v>1</v>
      </c>
      <c r="V933" t="s">
        <v>1069</v>
      </c>
      <c r="W933" t="s">
        <v>382</v>
      </c>
      <c r="X933" t="s">
        <v>34</v>
      </c>
      <c r="Y933" t="s">
        <v>35</v>
      </c>
      <c r="Z933" t="s">
        <v>1070</v>
      </c>
    </row>
    <row r="934" spans="1:26" x14ac:dyDescent="0.3">
      <c r="A934">
        <v>132</v>
      </c>
      <c r="B934">
        <v>0</v>
      </c>
      <c r="C934">
        <v>132</v>
      </c>
      <c r="D934">
        <v>0</v>
      </c>
      <c r="E934">
        <v>261.31430549999999</v>
      </c>
      <c r="G934">
        <v>261.30027189999998</v>
      </c>
      <c r="H934" s="3">
        <v>5</v>
      </c>
      <c r="I934">
        <v>261.31430549999999</v>
      </c>
      <c r="J934">
        <v>261.31430549999999</v>
      </c>
      <c r="K934">
        <v>8.1565419999999993E-3</v>
      </c>
      <c r="L934">
        <v>262.74946310000001</v>
      </c>
      <c r="M934" t="s">
        <v>1075</v>
      </c>
      <c r="N934" t="s">
        <v>451</v>
      </c>
      <c r="O934" t="s">
        <v>28</v>
      </c>
      <c r="P934" t="s">
        <v>29</v>
      </c>
      <c r="Q934" t="s">
        <v>29</v>
      </c>
      <c r="R934" s="3">
        <v>1.44135670799732</v>
      </c>
      <c r="S934" s="3" t="s">
        <v>30</v>
      </c>
      <c r="T934" t="s">
        <v>1068</v>
      </c>
      <c r="U934">
        <v>1</v>
      </c>
      <c r="V934" t="s">
        <v>1069</v>
      </c>
      <c r="W934" t="s">
        <v>382</v>
      </c>
      <c r="X934" t="s">
        <v>34</v>
      </c>
      <c r="Y934" t="s">
        <v>35</v>
      </c>
      <c r="Z934" t="s">
        <v>1070</v>
      </c>
    </row>
    <row r="935" spans="1:26" x14ac:dyDescent="0.3">
      <c r="A935">
        <v>133</v>
      </c>
      <c r="B935">
        <v>0</v>
      </c>
      <c r="C935">
        <v>133</v>
      </c>
      <c r="D935">
        <v>0</v>
      </c>
      <c r="E935">
        <v>262.77556550000003</v>
      </c>
      <c r="G935">
        <v>262.75205019999999</v>
      </c>
      <c r="H935" s="3">
        <v>10</v>
      </c>
      <c r="I935">
        <v>262.77556550000003</v>
      </c>
      <c r="J935">
        <v>262.77556550000003</v>
      </c>
      <c r="K935">
        <v>1.5716333999999998E-2</v>
      </c>
      <c r="L935">
        <v>264.93920409999998</v>
      </c>
      <c r="M935" t="s">
        <v>590</v>
      </c>
      <c r="N935" t="s">
        <v>1012</v>
      </c>
      <c r="O935" t="s">
        <v>28</v>
      </c>
      <c r="P935" t="s">
        <v>29</v>
      </c>
      <c r="Q935" t="s">
        <v>29</v>
      </c>
      <c r="R935" s="3">
        <v>2.1718162079996501</v>
      </c>
      <c r="S935" s="3" t="s">
        <v>30</v>
      </c>
      <c r="T935" t="s">
        <v>1068</v>
      </c>
      <c r="U935">
        <v>1</v>
      </c>
      <c r="V935" t="s">
        <v>1069</v>
      </c>
      <c r="W935" t="s">
        <v>382</v>
      </c>
      <c r="X935" t="s">
        <v>34</v>
      </c>
      <c r="Y935" t="s">
        <v>35</v>
      </c>
      <c r="Z935" t="s">
        <v>1070</v>
      </c>
    </row>
    <row r="936" spans="1:26" x14ac:dyDescent="0.3">
      <c r="A936">
        <v>134</v>
      </c>
      <c r="B936">
        <v>0</v>
      </c>
      <c r="C936">
        <v>134</v>
      </c>
      <c r="D936">
        <v>0</v>
      </c>
      <c r="E936">
        <v>264.96388990000003</v>
      </c>
      <c r="G936">
        <v>264.94148660000002</v>
      </c>
      <c r="H936" s="3">
        <v>10</v>
      </c>
      <c r="I936">
        <v>264.96388990000003</v>
      </c>
      <c r="J936">
        <v>264.96388990000003</v>
      </c>
      <c r="K936">
        <v>1.46535E-2</v>
      </c>
      <c r="L936">
        <v>266.18249379999997</v>
      </c>
      <c r="M936" t="s">
        <v>642</v>
      </c>
      <c r="N936" t="s">
        <v>960</v>
      </c>
      <c r="O936" t="s">
        <v>28</v>
      </c>
      <c r="P936" t="s">
        <v>29</v>
      </c>
      <c r="Q936" t="s">
        <v>29</v>
      </c>
      <c r="R936" s="3">
        <v>1.2266404999973</v>
      </c>
      <c r="S936" s="3" t="s">
        <v>30</v>
      </c>
      <c r="T936" t="s">
        <v>1068</v>
      </c>
      <c r="U936">
        <v>1</v>
      </c>
      <c r="V936" t="s">
        <v>1069</v>
      </c>
      <c r="W936" t="s">
        <v>382</v>
      </c>
      <c r="X936" t="s">
        <v>34</v>
      </c>
      <c r="Y936" t="s">
        <v>35</v>
      </c>
      <c r="Z936" t="s">
        <v>1070</v>
      </c>
    </row>
    <row r="937" spans="1:26" x14ac:dyDescent="0.3">
      <c r="A937">
        <v>135</v>
      </c>
      <c r="B937">
        <v>0</v>
      </c>
      <c r="C937">
        <v>135</v>
      </c>
      <c r="D937">
        <v>0</v>
      </c>
      <c r="E937">
        <v>266.2072857</v>
      </c>
      <c r="G937">
        <v>266.1847889</v>
      </c>
      <c r="H937" s="3">
        <v>10</v>
      </c>
      <c r="I937">
        <v>266.2072857</v>
      </c>
      <c r="J937">
        <v>266.2072857</v>
      </c>
      <c r="K937">
        <v>1.45535E-2</v>
      </c>
      <c r="L937">
        <v>269.91525030000003</v>
      </c>
      <c r="M937" t="s">
        <v>1113</v>
      </c>
      <c r="N937" t="s">
        <v>1140</v>
      </c>
      <c r="O937" t="s">
        <v>28</v>
      </c>
      <c r="P937" t="s">
        <v>29</v>
      </c>
      <c r="Q937" t="s">
        <v>29</v>
      </c>
      <c r="R937" s="3">
        <v>3.7162520000019801</v>
      </c>
      <c r="S937" s="3" t="s">
        <v>117</v>
      </c>
      <c r="T937" t="s">
        <v>1068</v>
      </c>
      <c r="U937">
        <v>1</v>
      </c>
      <c r="V937" t="s">
        <v>1069</v>
      </c>
      <c r="W937" t="s">
        <v>382</v>
      </c>
      <c r="X937" t="s">
        <v>34</v>
      </c>
      <c r="Y937" t="s">
        <v>35</v>
      </c>
      <c r="Z937" t="s">
        <v>1070</v>
      </c>
    </row>
    <row r="938" spans="1:26" x14ac:dyDescent="0.3">
      <c r="A938">
        <v>136</v>
      </c>
      <c r="B938">
        <v>0</v>
      </c>
      <c r="C938">
        <v>136</v>
      </c>
      <c r="D938">
        <v>0</v>
      </c>
      <c r="E938">
        <v>269.9309136</v>
      </c>
      <c r="G938">
        <v>269.91751199999999</v>
      </c>
      <c r="H938" s="3">
        <v>5</v>
      </c>
      <c r="I938">
        <v>269.9309136</v>
      </c>
      <c r="J938">
        <v>269.9309136</v>
      </c>
      <c r="K938">
        <v>7.6592500000000003E-3</v>
      </c>
      <c r="L938">
        <v>271.37228190000002</v>
      </c>
      <c r="M938" t="s">
        <v>1141</v>
      </c>
      <c r="N938" t="s">
        <v>390</v>
      </c>
      <c r="O938" t="s">
        <v>28</v>
      </c>
      <c r="P938" t="s">
        <v>29</v>
      </c>
      <c r="Q938" t="s">
        <v>29</v>
      </c>
      <c r="R938" s="3">
        <v>1.44741333300044</v>
      </c>
      <c r="S938" s="3" t="s">
        <v>30</v>
      </c>
      <c r="T938" t="s">
        <v>1068</v>
      </c>
      <c r="U938">
        <v>1</v>
      </c>
      <c r="V938" t="s">
        <v>1069</v>
      </c>
      <c r="W938" t="s">
        <v>382</v>
      </c>
      <c r="X938" t="s">
        <v>34</v>
      </c>
      <c r="Y938" t="s">
        <v>35</v>
      </c>
      <c r="Z938" t="s">
        <v>1070</v>
      </c>
    </row>
    <row r="939" spans="1:26" x14ac:dyDescent="0.3">
      <c r="A939">
        <v>137</v>
      </c>
      <c r="B939">
        <v>0</v>
      </c>
      <c r="C939">
        <v>137</v>
      </c>
      <c r="D939">
        <v>0</v>
      </c>
      <c r="E939">
        <v>271.3996315</v>
      </c>
      <c r="G939">
        <v>271.37497289999999</v>
      </c>
      <c r="H939" s="3">
        <v>10</v>
      </c>
      <c r="I939">
        <v>271.3996315</v>
      </c>
      <c r="J939">
        <v>271.3996315</v>
      </c>
      <c r="K939">
        <v>1.6567417000000001E-2</v>
      </c>
      <c r="L939">
        <v>277.07281920000003</v>
      </c>
      <c r="M939" t="s">
        <v>1142</v>
      </c>
      <c r="N939" t="s">
        <v>937</v>
      </c>
      <c r="O939" t="s">
        <v>28</v>
      </c>
      <c r="P939" t="s">
        <v>29</v>
      </c>
      <c r="Q939" t="s">
        <v>29</v>
      </c>
      <c r="R939" s="3">
        <v>5.6817047080003196</v>
      </c>
      <c r="S939" s="3" t="s">
        <v>30</v>
      </c>
      <c r="T939" t="s">
        <v>1068</v>
      </c>
      <c r="U939">
        <v>1</v>
      </c>
      <c r="V939" t="s">
        <v>1069</v>
      </c>
      <c r="W939" t="s">
        <v>382</v>
      </c>
      <c r="X939" t="s">
        <v>34</v>
      </c>
      <c r="Y939" t="s">
        <v>35</v>
      </c>
      <c r="Z939" t="s">
        <v>1070</v>
      </c>
    </row>
    <row r="940" spans="1:26" x14ac:dyDescent="0.3">
      <c r="A940">
        <v>138</v>
      </c>
      <c r="B940">
        <v>0</v>
      </c>
      <c r="C940">
        <v>138</v>
      </c>
      <c r="D940">
        <v>0</v>
      </c>
      <c r="E940">
        <v>277.08889549999998</v>
      </c>
      <c r="G940">
        <v>277.07516249999998</v>
      </c>
      <c r="H940" s="3">
        <v>5</v>
      </c>
      <c r="I940">
        <v>277.08889549999998</v>
      </c>
      <c r="J940">
        <v>277.08889549999998</v>
      </c>
      <c r="K940">
        <v>7.8564580000000002E-3</v>
      </c>
      <c r="L940">
        <v>277.99934789999998</v>
      </c>
      <c r="M940" t="s">
        <v>428</v>
      </c>
      <c r="N940" t="s">
        <v>977</v>
      </c>
      <c r="O940" t="s">
        <v>28</v>
      </c>
      <c r="P940" t="s">
        <v>29</v>
      </c>
      <c r="Q940" t="s">
        <v>29</v>
      </c>
      <c r="R940" s="3">
        <v>0.91663462500218795</v>
      </c>
      <c r="S940" s="3" t="s">
        <v>30</v>
      </c>
      <c r="T940" t="s">
        <v>1068</v>
      </c>
      <c r="U940">
        <v>1</v>
      </c>
      <c r="V940" t="s">
        <v>1069</v>
      </c>
      <c r="W940" t="s">
        <v>382</v>
      </c>
      <c r="X940" t="s">
        <v>34</v>
      </c>
      <c r="Y940" t="s">
        <v>35</v>
      </c>
      <c r="Z940" t="s">
        <v>1070</v>
      </c>
    </row>
    <row r="941" spans="1:26" x14ac:dyDescent="0.3">
      <c r="A941">
        <v>139</v>
      </c>
      <c r="B941">
        <v>0</v>
      </c>
      <c r="C941">
        <v>139</v>
      </c>
      <c r="D941">
        <v>0</v>
      </c>
      <c r="E941">
        <v>278.01688680000001</v>
      </c>
      <c r="G941">
        <v>278.00205899999997</v>
      </c>
      <c r="H941" s="3">
        <v>5</v>
      </c>
      <c r="I941">
        <v>278.01688680000001</v>
      </c>
      <c r="J941">
        <v>278.01688680000001</v>
      </c>
      <c r="K941">
        <v>8.6064590000000003E-3</v>
      </c>
      <c r="L941">
        <v>280.85509409999997</v>
      </c>
      <c r="M941" t="s">
        <v>958</v>
      </c>
      <c r="N941" t="s">
        <v>741</v>
      </c>
      <c r="O941" t="s">
        <v>28</v>
      </c>
      <c r="P941" t="s">
        <v>29</v>
      </c>
      <c r="Q941" t="s">
        <v>29</v>
      </c>
      <c r="R941" s="3">
        <v>2.8448482500025398</v>
      </c>
      <c r="S941" s="3" t="s">
        <v>30</v>
      </c>
      <c r="T941" t="s">
        <v>1068</v>
      </c>
      <c r="U941">
        <v>1</v>
      </c>
      <c r="V941" t="s">
        <v>1069</v>
      </c>
      <c r="W941" t="s">
        <v>382</v>
      </c>
      <c r="X941" t="s">
        <v>34</v>
      </c>
      <c r="Y941" t="s">
        <v>35</v>
      </c>
      <c r="Z941" t="s">
        <v>1070</v>
      </c>
    </row>
    <row r="942" spans="1:26" x14ac:dyDescent="0.3">
      <c r="A942">
        <v>140</v>
      </c>
      <c r="B942">
        <v>0</v>
      </c>
      <c r="C942">
        <v>140</v>
      </c>
      <c r="D942">
        <v>0</v>
      </c>
      <c r="E942">
        <v>280.8818713</v>
      </c>
      <c r="G942">
        <v>280.85778010000001</v>
      </c>
      <c r="H942" s="3">
        <v>10</v>
      </c>
      <c r="I942">
        <v>280.8818713</v>
      </c>
      <c r="J942">
        <v>280.8818713</v>
      </c>
      <c r="K942">
        <v>1.613125E-2</v>
      </c>
      <c r="L942">
        <v>283.33945519999997</v>
      </c>
      <c r="M942" t="s">
        <v>1049</v>
      </c>
      <c r="N942" t="s">
        <v>782</v>
      </c>
      <c r="O942" t="s">
        <v>28</v>
      </c>
      <c r="P942" t="s">
        <v>29</v>
      </c>
      <c r="Q942" t="s">
        <v>29</v>
      </c>
      <c r="R942" s="3">
        <v>2.46589254100035</v>
      </c>
      <c r="S942" s="3" t="s">
        <v>30</v>
      </c>
      <c r="T942" t="s">
        <v>1068</v>
      </c>
      <c r="U942">
        <v>1</v>
      </c>
      <c r="V942" t="s">
        <v>1069</v>
      </c>
      <c r="W942" t="s">
        <v>382</v>
      </c>
      <c r="X942" t="s">
        <v>34</v>
      </c>
      <c r="Y942" t="s">
        <v>35</v>
      </c>
      <c r="Z942" t="s">
        <v>1070</v>
      </c>
    </row>
    <row r="943" spans="1:26" x14ac:dyDescent="0.3">
      <c r="A943">
        <v>141</v>
      </c>
      <c r="B943">
        <v>0</v>
      </c>
      <c r="C943">
        <v>141</v>
      </c>
      <c r="D943">
        <v>0</v>
      </c>
      <c r="E943">
        <v>283.35563680000001</v>
      </c>
      <c r="G943">
        <v>283.34177299999999</v>
      </c>
      <c r="H943" s="3">
        <v>5</v>
      </c>
      <c r="I943">
        <v>283.35563680000001</v>
      </c>
      <c r="J943">
        <v>283.35563680000001</v>
      </c>
      <c r="K943">
        <v>7.9352079999999992E-3</v>
      </c>
      <c r="L943">
        <v>284.83873749999998</v>
      </c>
      <c r="M943" t="s">
        <v>600</v>
      </c>
      <c r="N943" t="s">
        <v>708</v>
      </c>
      <c r="O943" t="s">
        <v>28</v>
      </c>
      <c r="P943" t="s">
        <v>29</v>
      </c>
      <c r="Q943" t="s">
        <v>29</v>
      </c>
      <c r="R943" s="3">
        <v>1.4893895839995801</v>
      </c>
      <c r="S943" s="3" t="s">
        <v>30</v>
      </c>
      <c r="T943" t="s">
        <v>1068</v>
      </c>
      <c r="U943">
        <v>1</v>
      </c>
      <c r="V943" t="s">
        <v>1069</v>
      </c>
      <c r="W943" t="s">
        <v>382</v>
      </c>
      <c r="X943" t="s">
        <v>34</v>
      </c>
      <c r="Y943" t="s">
        <v>35</v>
      </c>
      <c r="Z943" t="s">
        <v>1070</v>
      </c>
    </row>
    <row r="944" spans="1:26" x14ac:dyDescent="0.3">
      <c r="A944">
        <v>142</v>
      </c>
      <c r="B944">
        <v>0</v>
      </c>
      <c r="C944">
        <v>142</v>
      </c>
      <c r="D944">
        <v>0</v>
      </c>
      <c r="E944">
        <v>284.86578830000002</v>
      </c>
      <c r="G944">
        <v>284.8414373</v>
      </c>
      <c r="H944" s="3">
        <v>10</v>
      </c>
      <c r="I944">
        <v>284.86578830000002</v>
      </c>
      <c r="J944">
        <v>284.86578830000002</v>
      </c>
      <c r="K944">
        <v>1.6274666E-2</v>
      </c>
      <c r="L944">
        <v>286.41552139999999</v>
      </c>
      <c r="M944" t="s">
        <v>1143</v>
      </c>
      <c r="N944" t="s">
        <v>449</v>
      </c>
      <c r="O944" t="s">
        <v>28</v>
      </c>
      <c r="P944" t="s">
        <v>29</v>
      </c>
      <c r="Q944" t="s">
        <v>29</v>
      </c>
      <c r="R944" s="3">
        <v>1.55824433300222</v>
      </c>
      <c r="S944" s="3" t="s">
        <v>30</v>
      </c>
      <c r="T944" t="s">
        <v>1068</v>
      </c>
      <c r="U944">
        <v>1</v>
      </c>
      <c r="V944" t="s">
        <v>1069</v>
      </c>
      <c r="W944" t="s">
        <v>382</v>
      </c>
      <c r="X944" t="s">
        <v>34</v>
      </c>
      <c r="Y944" t="s">
        <v>35</v>
      </c>
      <c r="Z944" t="s">
        <v>1070</v>
      </c>
    </row>
    <row r="945" spans="1:26" x14ac:dyDescent="0.3">
      <c r="A945">
        <v>143</v>
      </c>
      <c r="B945">
        <v>0</v>
      </c>
      <c r="C945">
        <v>143</v>
      </c>
      <c r="D945">
        <v>0</v>
      </c>
      <c r="E945">
        <v>286.44010969999999</v>
      </c>
      <c r="G945">
        <v>286.41785019999998</v>
      </c>
      <c r="H945" s="3">
        <v>10</v>
      </c>
      <c r="I945">
        <v>286.44010969999999</v>
      </c>
      <c r="J945">
        <v>286.44010969999999</v>
      </c>
      <c r="K945">
        <v>1.4549083000000001E-2</v>
      </c>
      <c r="L945">
        <v>288.8318266</v>
      </c>
      <c r="M945" t="s">
        <v>1144</v>
      </c>
      <c r="N945" t="s">
        <v>472</v>
      </c>
      <c r="O945" t="s">
        <v>28</v>
      </c>
      <c r="P945" t="s">
        <v>29</v>
      </c>
      <c r="Q945" t="s">
        <v>29</v>
      </c>
      <c r="R945" s="3">
        <v>2.3997801659970701</v>
      </c>
      <c r="S945" s="3" t="s">
        <v>30</v>
      </c>
      <c r="T945" t="s">
        <v>1068</v>
      </c>
      <c r="U945">
        <v>1</v>
      </c>
      <c r="V945" t="s">
        <v>1069</v>
      </c>
      <c r="W945" t="s">
        <v>382</v>
      </c>
      <c r="X945" t="s">
        <v>34</v>
      </c>
      <c r="Y945" t="s">
        <v>35</v>
      </c>
      <c r="Z945" t="s">
        <v>1070</v>
      </c>
    </row>
    <row r="946" spans="1:26" x14ac:dyDescent="0.3">
      <c r="A946">
        <v>144</v>
      </c>
      <c r="B946">
        <v>0</v>
      </c>
      <c r="C946">
        <v>144</v>
      </c>
      <c r="D946">
        <v>0</v>
      </c>
      <c r="E946">
        <v>288.84750559999998</v>
      </c>
      <c r="G946">
        <v>288.8341484</v>
      </c>
      <c r="H946" s="3">
        <v>5</v>
      </c>
      <c r="I946">
        <v>288.84750559999998</v>
      </c>
      <c r="J946">
        <v>288.84750559999998</v>
      </c>
      <c r="K946">
        <v>7.7402499999999997E-3</v>
      </c>
      <c r="L946">
        <v>293.94857569999999</v>
      </c>
      <c r="M946" t="s">
        <v>543</v>
      </c>
      <c r="N946" t="s">
        <v>910</v>
      </c>
      <c r="O946" t="s">
        <v>28</v>
      </c>
      <c r="P946" t="s">
        <v>29</v>
      </c>
      <c r="Q946" t="s">
        <v>29</v>
      </c>
      <c r="R946" s="3">
        <v>5.1069981250002403</v>
      </c>
      <c r="S946" s="3" t="s">
        <v>30</v>
      </c>
      <c r="T946" t="s">
        <v>1068</v>
      </c>
      <c r="U946">
        <v>1</v>
      </c>
      <c r="V946" t="s">
        <v>1069</v>
      </c>
      <c r="W946" t="s">
        <v>382</v>
      </c>
      <c r="X946" t="s">
        <v>34</v>
      </c>
      <c r="Y946" t="s">
        <v>35</v>
      </c>
      <c r="Z946" t="s">
        <v>1070</v>
      </c>
    </row>
    <row r="947" spans="1:26" x14ac:dyDescent="0.3">
      <c r="A947">
        <v>145</v>
      </c>
      <c r="B947">
        <v>0</v>
      </c>
      <c r="C947">
        <v>145</v>
      </c>
      <c r="D947">
        <v>0</v>
      </c>
      <c r="E947">
        <v>293.96630149999999</v>
      </c>
      <c r="G947">
        <v>293.95132799999999</v>
      </c>
      <c r="H947" s="3">
        <v>5</v>
      </c>
      <c r="I947">
        <v>293.96630149999999</v>
      </c>
      <c r="J947">
        <v>293.96630149999999</v>
      </c>
      <c r="K947">
        <v>8.7538749999999995E-3</v>
      </c>
      <c r="L947">
        <v>296.33922200000001</v>
      </c>
      <c r="M947" t="s">
        <v>1145</v>
      </c>
      <c r="N947" t="s">
        <v>1146</v>
      </c>
      <c r="O947" t="s">
        <v>28</v>
      </c>
      <c r="P947" t="s">
        <v>29</v>
      </c>
      <c r="Q947" t="s">
        <v>29</v>
      </c>
      <c r="R947" s="3">
        <v>2.3794991249997102</v>
      </c>
      <c r="S947" s="3" t="s">
        <v>30</v>
      </c>
      <c r="T947" t="s">
        <v>1068</v>
      </c>
      <c r="U947">
        <v>1</v>
      </c>
      <c r="V947" t="s">
        <v>1069</v>
      </c>
      <c r="W947" t="s">
        <v>382</v>
      </c>
      <c r="X947" t="s">
        <v>34</v>
      </c>
      <c r="Y947" t="s">
        <v>35</v>
      </c>
      <c r="Z947" t="s">
        <v>1070</v>
      </c>
    </row>
    <row r="948" spans="1:26" x14ac:dyDescent="0.3">
      <c r="A948">
        <v>146</v>
      </c>
      <c r="B948">
        <v>0</v>
      </c>
      <c r="C948">
        <v>146</v>
      </c>
      <c r="D948">
        <v>0</v>
      </c>
      <c r="E948">
        <v>296.3663497</v>
      </c>
      <c r="G948">
        <v>296.34203780000001</v>
      </c>
      <c r="H948" s="3">
        <v>10</v>
      </c>
      <c r="I948">
        <v>296.3663497</v>
      </c>
      <c r="J948">
        <v>296.3663497</v>
      </c>
      <c r="K948">
        <v>1.6444375000000001E-2</v>
      </c>
      <c r="L948">
        <v>298.89782509999998</v>
      </c>
      <c r="M948" t="s">
        <v>780</v>
      </c>
      <c r="N948" t="s">
        <v>1061</v>
      </c>
      <c r="O948" t="s">
        <v>28</v>
      </c>
      <c r="P948" t="s">
        <v>29</v>
      </c>
      <c r="Q948" t="s">
        <v>29</v>
      </c>
      <c r="R948" s="3">
        <v>2.5398143749989601</v>
      </c>
      <c r="S948" s="3" t="s">
        <v>30</v>
      </c>
      <c r="T948" t="s">
        <v>1068</v>
      </c>
      <c r="U948">
        <v>1</v>
      </c>
      <c r="V948" t="s">
        <v>1069</v>
      </c>
      <c r="W948" t="s">
        <v>382</v>
      </c>
      <c r="X948" t="s">
        <v>34</v>
      </c>
      <c r="Y948" t="s">
        <v>35</v>
      </c>
      <c r="Z948" t="s">
        <v>1070</v>
      </c>
    </row>
    <row r="949" spans="1:26" x14ac:dyDescent="0.3">
      <c r="A949">
        <v>147</v>
      </c>
      <c r="B949">
        <v>0</v>
      </c>
      <c r="C949">
        <v>147</v>
      </c>
      <c r="D949">
        <v>0</v>
      </c>
      <c r="E949">
        <v>298.9136408</v>
      </c>
      <c r="G949">
        <v>298.90015670000003</v>
      </c>
      <c r="H949" s="3">
        <v>5</v>
      </c>
      <c r="I949">
        <v>298.9136408</v>
      </c>
      <c r="J949">
        <v>298.9136408</v>
      </c>
      <c r="K949">
        <v>7.789916E-3</v>
      </c>
      <c r="L949">
        <v>303.45549569999997</v>
      </c>
      <c r="M949" t="s">
        <v>1147</v>
      </c>
      <c r="N949" t="s">
        <v>729</v>
      </c>
      <c r="O949" t="s">
        <v>28</v>
      </c>
      <c r="P949" t="s">
        <v>29</v>
      </c>
      <c r="Q949" t="s">
        <v>29</v>
      </c>
      <c r="R949" s="3">
        <v>4.54787245899933</v>
      </c>
      <c r="S949" s="3" t="s">
        <v>30</v>
      </c>
      <c r="T949" t="s">
        <v>1068</v>
      </c>
      <c r="U949">
        <v>1</v>
      </c>
      <c r="V949" t="s">
        <v>1069</v>
      </c>
      <c r="W949" t="s">
        <v>382</v>
      </c>
      <c r="X949" t="s">
        <v>34</v>
      </c>
      <c r="Y949" t="s">
        <v>35</v>
      </c>
      <c r="Z949" t="s">
        <v>1070</v>
      </c>
    </row>
    <row r="950" spans="1:26" x14ac:dyDescent="0.3">
      <c r="A950">
        <v>148</v>
      </c>
      <c r="B950">
        <v>0</v>
      </c>
      <c r="C950">
        <v>148</v>
      </c>
      <c r="D950">
        <v>0</v>
      </c>
      <c r="E950">
        <v>303.48259130000002</v>
      </c>
      <c r="G950">
        <v>303.45820989999999</v>
      </c>
      <c r="H950" s="3">
        <v>10</v>
      </c>
      <c r="I950">
        <v>303.48259130000002</v>
      </c>
      <c r="J950">
        <v>303.48259130000002</v>
      </c>
      <c r="K950">
        <v>1.6422665999999999E-2</v>
      </c>
      <c r="L950">
        <v>305.09844220000002</v>
      </c>
      <c r="M950" t="s">
        <v>816</v>
      </c>
      <c r="N950" t="s">
        <v>728</v>
      </c>
      <c r="O950" t="s">
        <v>28</v>
      </c>
      <c r="P950" t="s">
        <v>29</v>
      </c>
      <c r="Q950" t="s">
        <v>29</v>
      </c>
      <c r="R950" s="3">
        <v>1.62428945899955</v>
      </c>
      <c r="S950" s="3" t="s">
        <v>30</v>
      </c>
      <c r="T950" t="s">
        <v>1068</v>
      </c>
      <c r="U950">
        <v>1</v>
      </c>
      <c r="V950" t="s">
        <v>1069</v>
      </c>
      <c r="W950" t="s">
        <v>382</v>
      </c>
      <c r="X950" t="s">
        <v>34</v>
      </c>
      <c r="Y950" t="s">
        <v>35</v>
      </c>
      <c r="Z950" t="s">
        <v>1070</v>
      </c>
    </row>
    <row r="951" spans="1:26" x14ac:dyDescent="0.3">
      <c r="A951">
        <v>149</v>
      </c>
      <c r="B951">
        <v>0</v>
      </c>
      <c r="C951">
        <v>149</v>
      </c>
      <c r="D951">
        <v>0</v>
      </c>
      <c r="E951">
        <v>305.12323720000001</v>
      </c>
      <c r="G951">
        <v>305.10071520000002</v>
      </c>
      <c r="H951" s="3">
        <v>10</v>
      </c>
      <c r="I951">
        <v>305.12323720000001</v>
      </c>
      <c r="J951">
        <v>305.12323720000001</v>
      </c>
      <c r="K951">
        <v>1.4656041999999999E-2</v>
      </c>
      <c r="L951">
        <v>307.83181280000002</v>
      </c>
      <c r="M951" t="s">
        <v>1045</v>
      </c>
      <c r="N951" t="s">
        <v>1039</v>
      </c>
      <c r="O951" t="s">
        <v>28</v>
      </c>
      <c r="P951" t="s">
        <v>29</v>
      </c>
      <c r="Q951" t="s">
        <v>29</v>
      </c>
      <c r="R951" s="3">
        <v>2.71677795900177</v>
      </c>
      <c r="S951" s="3" t="s">
        <v>30</v>
      </c>
      <c r="T951" t="s">
        <v>1068</v>
      </c>
      <c r="U951">
        <v>1</v>
      </c>
      <c r="V951" t="s">
        <v>1069</v>
      </c>
      <c r="W951" t="s">
        <v>382</v>
      </c>
      <c r="X951" t="s">
        <v>34</v>
      </c>
      <c r="Y951" t="s">
        <v>35</v>
      </c>
      <c r="Z951" t="s">
        <v>1070</v>
      </c>
    </row>
    <row r="952" spans="1:26" x14ac:dyDescent="0.3">
      <c r="A952">
        <v>150</v>
      </c>
      <c r="B952">
        <v>0</v>
      </c>
      <c r="C952">
        <v>150</v>
      </c>
      <c r="D952">
        <v>0</v>
      </c>
      <c r="E952">
        <v>307.8476134</v>
      </c>
      <c r="G952">
        <v>307.83412879999997</v>
      </c>
      <c r="H952" s="3">
        <v>5</v>
      </c>
      <c r="I952">
        <v>307.8476134</v>
      </c>
      <c r="J952">
        <v>307.8476134</v>
      </c>
      <c r="K952">
        <v>7.821125E-3</v>
      </c>
      <c r="L952">
        <v>309.30546229999999</v>
      </c>
      <c r="M952" t="s">
        <v>1148</v>
      </c>
      <c r="N952" t="s">
        <v>718</v>
      </c>
      <c r="O952" t="s">
        <v>28</v>
      </c>
      <c r="P952" t="s">
        <v>29</v>
      </c>
      <c r="Q952" t="s">
        <v>29</v>
      </c>
      <c r="R952" s="3">
        <v>1.46380779200262</v>
      </c>
      <c r="S952" s="3" t="s">
        <v>30</v>
      </c>
      <c r="T952" t="s">
        <v>1068</v>
      </c>
      <c r="U952">
        <v>1</v>
      </c>
      <c r="V952" t="s">
        <v>1069</v>
      </c>
      <c r="W952" t="s">
        <v>382</v>
      </c>
      <c r="X952" t="s">
        <v>34</v>
      </c>
      <c r="Y952" t="s">
        <v>35</v>
      </c>
      <c r="Z952" t="s">
        <v>1070</v>
      </c>
    </row>
    <row r="953" spans="1:26" x14ac:dyDescent="0.3">
      <c r="A953">
        <v>151</v>
      </c>
      <c r="B953">
        <v>0</v>
      </c>
      <c r="C953">
        <v>151</v>
      </c>
      <c r="D953">
        <v>0</v>
      </c>
      <c r="E953">
        <v>309.32324149999999</v>
      </c>
      <c r="G953">
        <v>309.30824869999998</v>
      </c>
      <c r="H953" s="3">
        <v>5</v>
      </c>
      <c r="I953">
        <v>309.32324149999999</v>
      </c>
      <c r="J953">
        <v>309.32324149999999</v>
      </c>
      <c r="K953">
        <v>8.8882500000000003E-3</v>
      </c>
      <c r="L953">
        <v>310.47165269999999</v>
      </c>
      <c r="M953" t="s">
        <v>768</v>
      </c>
      <c r="N953" t="s">
        <v>873</v>
      </c>
      <c r="O953" t="s">
        <v>28</v>
      </c>
      <c r="P953" t="s">
        <v>29</v>
      </c>
      <c r="Q953" t="s">
        <v>29</v>
      </c>
      <c r="R953" s="3">
        <v>1.1549353340014901</v>
      </c>
      <c r="S953" s="3" t="s">
        <v>30</v>
      </c>
      <c r="T953" t="s">
        <v>1068</v>
      </c>
      <c r="U953">
        <v>1</v>
      </c>
      <c r="V953" t="s">
        <v>1069</v>
      </c>
      <c r="W953" t="s">
        <v>382</v>
      </c>
      <c r="X953" t="s">
        <v>34</v>
      </c>
      <c r="Y953" t="s">
        <v>35</v>
      </c>
      <c r="Z953" t="s">
        <v>1070</v>
      </c>
    </row>
    <row r="954" spans="1:26" x14ac:dyDescent="0.3">
      <c r="A954">
        <v>152</v>
      </c>
      <c r="B954">
        <v>0</v>
      </c>
      <c r="C954">
        <v>152</v>
      </c>
      <c r="D954">
        <v>0</v>
      </c>
      <c r="E954">
        <v>310.48937669999998</v>
      </c>
      <c r="G954">
        <v>310.47437050000002</v>
      </c>
      <c r="H954" s="3">
        <v>5</v>
      </c>
      <c r="I954">
        <v>310.48937669999998</v>
      </c>
      <c r="J954">
        <v>310.48937669999998</v>
      </c>
      <c r="K954">
        <v>9.1275420000000006E-3</v>
      </c>
      <c r="L954">
        <v>312.09936909999999</v>
      </c>
      <c r="M954" t="s">
        <v>483</v>
      </c>
      <c r="N954" t="s">
        <v>1149</v>
      </c>
      <c r="O954" t="s">
        <v>28</v>
      </c>
      <c r="P954" t="s">
        <v>29</v>
      </c>
      <c r="Q954" t="s">
        <v>29</v>
      </c>
      <c r="R954" s="3">
        <v>1.6160762079998601</v>
      </c>
      <c r="S954" s="3" t="s">
        <v>30</v>
      </c>
      <c r="T954" t="s">
        <v>1068</v>
      </c>
      <c r="U954">
        <v>1</v>
      </c>
      <c r="V954" t="s">
        <v>1069</v>
      </c>
      <c r="W954" t="s">
        <v>382</v>
      </c>
      <c r="X954" t="s">
        <v>34</v>
      </c>
      <c r="Y954" t="s">
        <v>35</v>
      </c>
      <c r="Z954" t="s">
        <v>1070</v>
      </c>
    </row>
    <row r="955" spans="1:26" x14ac:dyDescent="0.3">
      <c r="A955">
        <v>153</v>
      </c>
      <c r="B955">
        <v>0</v>
      </c>
      <c r="C955">
        <v>153</v>
      </c>
      <c r="D955">
        <v>0</v>
      </c>
      <c r="E955">
        <v>312.11692190000002</v>
      </c>
      <c r="G955">
        <v>312.10207580000002</v>
      </c>
      <c r="H955" s="3">
        <v>5</v>
      </c>
      <c r="I955">
        <v>312.11692190000002</v>
      </c>
      <c r="J955">
        <v>312.11692190000002</v>
      </c>
      <c r="K955">
        <v>8.8196249999999993E-3</v>
      </c>
      <c r="L955">
        <v>313.5984388</v>
      </c>
      <c r="M955" t="s">
        <v>805</v>
      </c>
      <c r="N955" t="s">
        <v>1150</v>
      </c>
      <c r="O955" t="s">
        <v>28</v>
      </c>
      <c r="P955" t="s">
        <v>29</v>
      </c>
      <c r="Q955" t="s">
        <v>29</v>
      </c>
      <c r="R955" s="3">
        <v>1.48793475000275</v>
      </c>
      <c r="S955" s="3" t="s">
        <v>30</v>
      </c>
      <c r="T955" t="s">
        <v>1068</v>
      </c>
      <c r="U955">
        <v>1</v>
      </c>
      <c r="V955" t="s">
        <v>1069</v>
      </c>
      <c r="W955" t="s">
        <v>382</v>
      </c>
      <c r="X955" t="s">
        <v>34</v>
      </c>
      <c r="Y955" t="s">
        <v>35</v>
      </c>
      <c r="Z955" t="s">
        <v>1070</v>
      </c>
    </row>
    <row r="956" spans="1:26" x14ac:dyDescent="0.3">
      <c r="A956">
        <v>154</v>
      </c>
      <c r="B956">
        <v>0</v>
      </c>
      <c r="C956">
        <v>154</v>
      </c>
      <c r="D956">
        <v>0</v>
      </c>
      <c r="E956">
        <v>313.62610069999999</v>
      </c>
      <c r="G956">
        <v>313.60127119999999</v>
      </c>
      <c r="H956" s="3">
        <v>10</v>
      </c>
      <c r="I956">
        <v>313.62610069999999</v>
      </c>
      <c r="J956">
        <v>313.62610069999999</v>
      </c>
      <c r="K956">
        <v>1.6671959E-2</v>
      </c>
      <c r="L956">
        <v>314.98159340000001</v>
      </c>
      <c r="M956" t="s">
        <v>647</v>
      </c>
      <c r="N956" t="s">
        <v>1151</v>
      </c>
      <c r="O956" t="s">
        <v>28</v>
      </c>
      <c r="P956" t="s">
        <v>29</v>
      </c>
      <c r="Q956" t="s">
        <v>29</v>
      </c>
      <c r="R956" s="3">
        <v>1.3641197090000701</v>
      </c>
      <c r="S956" s="3" t="s">
        <v>30</v>
      </c>
      <c r="T956" t="s">
        <v>1068</v>
      </c>
      <c r="U956">
        <v>1</v>
      </c>
      <c r="V956" t="s">
        <v>1069</v>
      </c>
      <c r="W956" t="s">
        <v>382</v>
      </c>
      <c r="X956" t="s">
        <v>34</v>
      </c>
      <c r="Y956" t="s">
        <v>35</v>
      </c>
      <c r="Z956" t="s">
        <v>1070</v>
      </c>
    </row>
    <row r="957" spans="1:26" x14ac:dyDescent="0.3">
      <c r="A957">
        <v>155</v>
      </c>
      <c r="B957">
        <v>0</v>
      </c>
      <c r="C957">
        <v>155</v>
      </c>
      <c r="D957">
        <v>0</v>
      </c>
      <c r="E957">
        <v>315.00626670000003</v>
      </c>
      <c r="G957">
        <v>314.98386269999997</v>
      </c>
      <c r="H957" s="3">
        <v>10</v>
      </c>
      <c r="I957">
        <v>315.00626670000003</v>
      </c>
      <c r="J957">
        <v>315.00626670000003</v>
      </c>
      <c r="K957">
        <v>1.4619165999999999E-2</v>
      </c>
      <c r="L957">
        <v>317.12329419999998</v>
      </c>
      <c r="M957" t="s">
        <v>1152</v>
      </c>
      <c r="N957" t="s">
        <v>1119</v>
      </c>
      <c r="O957" t="s">
        <v>28</v>
      </c>
      <c r="P957" t="s">
        <v>29</v>
      </c>
      <c r="Q957" t="s">
        <v>29</v>
      </c>
      <c r="R957" s="3">
        <v>2.1251581659998902</v>
      </c>
      <c r="S957" s="3" t="s">
        <v>30</v>
      </c>
      <c r="T957" t="s">
        <v>1068</v>
      </c>
      <c r="U957">
        <v>1</v>
      </c>
      <c r="V957" t="s">
        <v>1069</v>
      </c>
      <c r="W957" t="s">
        <v>382</v>
      </c>
      <c r="X957" t="s">
        <v>34</v>
      </c>
      <c r="Y957" t="s">
        <v>35</v>
      </c>
      <c r="Z957" t="s">
        <v>1070</v>
      </c>
    </row>
    <row r="958" spans="1:26" x14ac:dyDescent="0.3">
      <c r="A958">
        <v>156</v>
      </c>
      <c r="B958">
        <v>0</v>
      </c>
      <c r="C958">
        <v>156</v>
      </c>
      <c r="D958">
        <v>0</v>
      </c>
      <c r="E958">
        <v>317.14776740000002</v>
      </c>
      <c r="G958">
        <v>317.12557729999997</v>
      </c>
      <c r="H958" s="3">
        <v>10</v>
      </c>
      <c r="I958">
        <v>317.14776740000002</v>
      </c>
      <c r="J958">
        <v>317.14776740000002</v>
      </c>
      <c r="K958">
        <v>1.4454125E-2</v>
      </c>
      <c r="L958">
        <v>319.70062719999999</v>
      </c>
      <c r="M958" t="s">
        <v>1153</v>
      </c>
      <c r="N958" t="s">
        <v>538</v>
      </c>
      <c r="O958" t="s">
        <v>28</v>
      </c>
      <c r="P958" t="s">
        <v>29</v>
      </c>
      <c r="Q958" t="s">
        <v>29</v>
      </c>
      <c r="R958" s="3">
        <v>2.5608949169982198</v>
      </c>
      <c r="S958" s="3" t="s">
        <v>30</v>
      </c>
      <c r="T958" t="s">
        <v>1068</v>
      </c>
      <c r="U958">
        <v>1</v>
      </c>
      <c r="V958" t="s">
        <v>1069</v>
      </c>
      <c r="W958" t="s">
        <v>382</v>
      </c>
      <c r="X958" t="s">
        <v>34</v>
      </c>
      <c r="Y958" t="s">
        <v>35</v>
      </c>
      <c r="Z958" t="s">
        <v>1070</v>
      </c>
    </row>
    <row r="959" spans="1:26" x14ac:dyDescent="0.3">
      <c r="A959">
        <v>157</v>
      </c>
      <c r="B959">
        <v>0</v>
      </c>
      <c r="C959">
        <v>157</v>
      </c>
      <c r="D959">
        <v>0</v>
      </c>
      <c r="E959">
        <v>319.72546469999997</v>
      </c>
      <c r="G959">
        <v>319.70289839999998</v>
      </c>
      <c r="H959" s="3">
        <v>10</v>
      </c>
      <c r="I959">
        <v>319.72546469999997</v>
      </c>
      <c r="J959">
        <v>319.72546469999997</v>
      </c>
      <c r="K959">
        <v>1.4592832999999999E-2</v>
      </c>
      <c r="L959">
        <v>321.28942180000001</v>
      </c>
      <c r="M959" t="s">
        <v>608</v>
      </c>
      <c r="N959" t="s">
        <v>1154</v>
      </c>
      <c r="O959" t="s">
        <v>28</v>
      </c>
      <c r="P959" t="s">
        <v>29</v>
      </c>
      <c r="Q959" t="s">
        <v>29</v>
      </c>
      <c r="R959" s="3">
        <v>1.5722530829989401</v>
      </c>
      <c r="S959" s="3" t="s">
        <v>30</v>
      </c>
      <c r="T959" t="s">
        <v>1068</v>
      </c>
      <c r="U959">
        <v>1</v>
      </c>
      <c r="V959" t="s">
        <v>1069</v>
      </c>
      <c r="W959" t="s">
        <v>382</v>
      </c>
      <c r="X959" t="s">
        <v>34</v>
      </c>
      <c r="Y959" t="s">
        <v>35</v>
      </c>
      <c r="Z959" t="s">
        <v>1070</v>
      </c>
    </row>
    <row r="960" spans="1:26" x14ac:dyDescent="0.3">
      <c r="A960">
        <v>158</v>
      </c>
      <c r="B960">
        <v>0</v>
      </c>
      <c r="C960">
        <v>158</v>
      </c>
      <c r="D960">
        <v>0</v>
      </c>
      <c r="E960">
        <v>321.30551509999998</v>
      </c>
      <c r="G960">
        <v>321.29176799999999</v>
      </c>
      <c r="H960" s="3">
        <v>5</v>
      </c>
      <c r="I960">
        <v>321.30551509999998</v>
      </c>
      <c r="J960">
        <v>321.30551509999998</v>
      </c>
      <c r="K960">
        <v>7.8687080000000003E-3</v>
      </c>
      <c r="L960">
        <v>323.05540839999998</v>
      </c>
      <c r="M960" t="s">
        <v>902</v>
      </c>
      <c r="N960" t="s">
        <v>944</v>
      </c>
      <c r="O960" t="s">
        <v>28</v>
      </c>
      <c r="P960" t="s">
        <v>29</v>
      </c>
      <c r="Q960" t="s">
        <v>29</v>
      </c>
      <c r="R960" s="3">
        <v>1.75608916700002</v>
      </c>
      <c r="S960" s="3" t="s">
        <v>30</v>
      </c>
      <c r="T960" t="s">
        <v>1068</v>
      </c>
      <c r="U960">
        <v>1</v>
      </c>
      <c r="V960" t="s">
        <v>1069</v>
      </c>
      <c r="W960" t="s">
        <v>382</v>
      </c>
      <c r="X960" t="s">
        <v>34</v>
      </c>
      <c r="Y960" t="s">
        <v>35</v>
      </c>
      <c r="Z960" t="s">
        <v>1070</v>
      </c>
    </row>
    <row r="961" spans="1:26" x14ac:dyDescent="0.3">
      <c r="A961">
        <v>159</v>
      </c>
      <c r="B961">
        <v>0</v>
      </c>
      <c r="C961">
        <v>159</v>
      </c>
      <c r="D961">
        <v>0</v>
      </c>
      <c r="E961">
        <v>323.07339930000001</v>
      </c>
      <c r="G961">
        <v>323.05823149999998</v>
      </c>
      <c r="H961" s="3">
        <v>5</v>
      </c>
      <c r="I961">
        <v>323.07339930000001</v>
      </c>
      <c r="J961">
        <v>323.07339930000001</v>
      </c>
      <c r="K961">
        <v>9.0090829999999993E-3</v>
      </c>
      <c r="L961">
        <v>324.82154109999999</v>
      </c>
      <c r="M961" t="s">
        <v>1155</v>
      </c>
      <c r="N961" t="s">
        <v>1156</v>
      </c>
      <c r="O961" t="s">
        <v>28</v>
      </c>
      <c r="P961" t="s">
        <v>29</v>
      </c>
      <c r="Q961" t="s">
        <v>29</v>
      </c>
      <c r="R961" s="3">
        <v>1.75475266599823</v>
      </c>
      <c r="S961" s="3" t="s">
        <v>30</v>
      </c>
      <c r="T961" t="s">
        <v>1068</v>
      </c>
      <c r="U961">
        <v>1</v>
      </c>
      <c r="V961" t="s">
        <v>1069</v>
      </c>
      <c r="W961" t="s">
        <v>382</v>
      </c>
      <c r="X961" t="s">
        <v>34</v>
      </c>
      <c r="Y961" t="s">
        <v>35</v>
      </c>
      <c r="Z961" t="s">
        <v>1070</v>
      </c>
    </row>
    <row r="962" spans="1:26" x14ac:dyDescent="0.3">
      <c r="A962">
        <v>160</v>
      </c>
      <c r="B962">
        <v>0</v>
      </c>
      <c r="C962">
        <v>160</v>
      </c>
      <c r="D962">
        <v>0</v>
      </c>
      <c r="E962">
        <v>324.84823269999998</v>
      </c>
      <c r="G962">
        <v>324.82424049999997</v>
      </c>
      <c r="H962" s="3">
        <v>10</v>
      </c>
      <c r="I962">
        <v>324.84823269999998</v>
      </c>
      <c r="J962">
        <v>324.84823269999998</v>
      </c>
      <c r="K962">
        <v>1.5964167000000001E-2</v>
      </c>
      <c r="L962">
        <v>328.60624480000001</v>
      </c>
      <c r="M962" t="s">
        <v>1113</v>
      </c>
      <c r="N962" t="s">
        <v>973</v>
      </c>
      <c r="O962" t="s">
        <v>28</v>
      </c>
      <c r="P962" t="s">
        <v>29</v>
      </c>
      <c r="Q962" t="s">
        <v>29</v>
      </c>
      <c r="R962" s="3">
        <v>3.7664339580005599</v>
      </c>
      <c r="S962" s="3" t="s">
        <v>30</v>
      </c>
      <c r="T962" t="s">
        <v>1068</v>
      </c>
      <c r="U962">
        <v>1</v>
      </c>
      <c r="V962" t="s">
        <v>1069</v>
      </c>
      <c r="W962" t="s">
        <v>382</v>
      </c>
      <c r="X962" t="s">
        <v>34</v>
      </c>
      <c r="Y962" t="s">
        <v>35</v>
      </c>
      <c r="Z962" t="s">
        <v>1070</v>
      </c>
    </row>
    <row r="963" spans="1:26" x14ac:dyDescent="0.3">
      <c r="A963">
        <v>161</v>
      </c>
      <c r="B963">
        <v>0</v>
      </c>
      <c r="C963">
        <v>161</v>
      </c>
      <c r="D963">
        <v>0</v>
      </c>
      <c r="E963">
        <v>328.63081779999999</v>
      </c>
      <c r="G963">
        <v>328.60857829999998</v>
      </c>
      <c r="H963" s="3">
        <v>10</v>
      </c>
      <c r="I963">
        <v>328.63081779999999</v>
      </c>
      <c r="J963">
        <v>328.63081779999999</v>
      </c>
      <c r="K963">
        <v>1.4534333999999999E-2</v>
      </c>
      <c r="L963">
        <v>329.9559165</v>
      </c>
      <c r="M963" t="s">
        <v>837</v>
      </c>
      <c r="N963" t="s">
        <v>679</v>
      </c>
      <c r="O963" t="s">
        <v>28</v>
      </c>
      <c r="P963" t="s">
        <v>29</v>
      </c>
      <c r="Q963" t="s">
        <v>29</v>
      </c>
      <c r="R963" s="3">
        <v>1.3331000420002901</v>
      </c>
      <c r="S963" s="3" t="s">
        <v>30</v>
      </c>
      <c r="T963" t="s">
        <v>1068</v>
      </c>
      <c r="U963">
        <v>1</v>
      </c>
      <c r="V963" t="s">
        <v>1069</v>
      </c>
      <c r="W963" t="s">
        <v>382</v>
      </c>
      <c r="X963" t="s">
        <v>34</v>
      </c>
      <c r="Y963" t="s">
        <v>35</v>
      </c>
      <c r="Z963" t="s">
        <v>1070</v>
      </c>
    </row>
    <row r="964" spans="1:26" x14ac:dyDescent="0.3">
      <c r="A964">
        <v>162</v>
      </c>
      <c r="B964">
        <v>0</v>
      </c>
      <c r="C964">
        <v>162</v>
      </c>
      <c r="D964">
        <v>0</v>
      </c>
      <c r="E964">
        <v>329.98052139999999</v>
      </c>
      <c r="G964">
        <v>329.9582188</v>
      </c>
      <c r="H964" s="3">
        <v>10</v>
      </c>
      <c r="I964">
        <v>329.98052139999999</v>
      </c>
      <c r="J964">
        <v>329.98052139999999</v>
      </c>
      <c r="K964">
        <v>1.4582667000000001E-2</v>
      </c>
      <c r="L964">
        <v>331.12254680000001</v>
      </c>
      <c r="M964" t="s">
        <v>748</v>
      </c>
      <c r="N964" t="s">
        <v>447</v>
      </c>
      <c r="O964" t="s">
        <v>28</v>
      </c>
      <c r="P964" t="s">
        <v>29</v>
      </c>
      <c r="Q964" t="s">
        <v>29</v>
      </c>
      <c r="R964" s="3">
        <v>1.15009908300271</v>
      </c>
      <c r="S964" s="3" t="s">
        <v>30</v>
      </c>
      <c r="T964" t="s">
        <v>1068</v>
      </c>
      <c r="U964">
        <v>1</v>
      </c>
      <c r="V964" t="s">
        <v>1069</v>
      </c>
      <c r="W964" t="s">
        <v>382</v>
      </c>
      <c r="X964" t="s">
        <v>34</v>
      </c>
      <c r="Y964" t="s">
        <v>35</v>
      </c>
      <c r="Z964" t="s">
        <v>1070</v>
      </c>
    </row>
    <row r="965" spans="1:26" x14ac:dyDescent="0.3">
      <c r="A965">
        <v>163</v>
      </c>
      <c r="B965">
        <v>0</v>
      </c>
      <c r="C965">
        <v>163</v>
      </c>
      <c r="D965">
        <v>0</v>
      </c>
      <c r="E965">
        <v>331.13859650000001</v>
      </c>
      <c r="G965">
        <v>331.12484089999998</v>
      </c>
      <c r="H965" s="3">
        <v>5</v>
      </c>
      <c r="I965">
        <v>331.13859650000001</v>
      </c>
      <c r="J965">
        <v>331.13859650000001</v>
      </c>
      <c r="K965">
        <v>7.8013329999999997E-3</v>
      </c>
      <c r="L965">
        <v>332.46461749999997</v>
      </c>
      <c r="M965" t="s">
        <v>838</v>
      </c>
      <c r="N965" t="s">
        <v>751</v>
      </c>
      <c r="O965" t="s">
        <v>28</v>
      </c>
      <c r="P965" t="s">
        <v>29</v>
      </c>
      <c r="Q965" t="s">
        <v>29</v>
      </c>
      <c r="R965" s="3">
        <v>1.3322501670008899</v>
      </c>
      <c r="S965" s="3" t="s">
        <v>30</v>
      </c>
      <c r="T965" t="s">
        <v>1068</v>
      </c>
      <c r="U965">
        <v>1</v>
      </c>
      <c r="V965" t="s">
        <v>1069</v>
      </c>
      <c r="W965" t="s">
        <v>382</v>
      </c>
      <c r="X965" t="s">
        <v>34</v>
      </c>
      <c r="Y965" t="s">
        <v>35</v>
      </c>
      <c r="Z965" t="s">
        <v>1070</v>
      </c>
    </row>
    <row r="966" spans="1:26" x14ac:dyDescent="0.3">
      <c r="A966">
        <v>164</v>
      </c>
      <c r="B966">
        <v>0</v>
      </c>
      <c r="C966">
        <v>164</v>
      </c>
      <c r="D966">
        <v>0</v>
      </c>
      <c r="E966">
        <v>332.48229250000003</v>
      </c>
      <c r="G966">
        <v>332.46734199999997</v>
      </c>
      <c r="H966" s="3">
        <v>5</v>
      </c>
      <c r="I966">
        <v>332.48229250000003</v>
      </c>
      <c r="J966">
        <v>332.48229250000003</v>
      </c>
      <c r="K966">
        <v>8.7745830000000007E-3</v>
      </c>
      <c r="L966">
        <v>333.92221110000003</v>
      </c>
      <c r="M966" t="s">
        <v>553</v>
      </c>
      <c r="N966" t="s">
        <v>948</v>
      </c>
      <c r="O966" t="s">
        <v>28</v>
      </c>
      <c r="P966" t="s">
        <v>29</v>
      </c>
      <c r="Q966" t="s">
        <v>29</v>
      </c>
      <c r="R966" s="3">
        <v>1.4464876249985501</v>
      </c>
      <c r="S966" s="3" t="s">
        <v>30</v>
      </c>
      <c r="T966" t="s">
        <v>1068</v>
      </c>
      <c r="U966">
        <v>1</v>
      </c>
      <c r="V966" t="s">
        <v>1069</v>
      </c>
      <c r="W966" t="s">
        <v>382</v>
      </c>
      <c r="X966" t="s">
        <v>34</v>
      </c>
      <c r="Y966" t="s">
        <v>35</v>
      </c>
      <c r="Z966" t="s">
        <v>1070</v>
      </c>
    </row>
    <row r="967" spans="1:26" x14ac:dyDescent="0.3">
      <c r="A967">
        <v>165</v>
      </c>
      <c r="B967">
        <v>0</v>
      </c>
      <c r="C967">
        <v>165</v>
      </c>
      <c r="D967">
        <v>0</v>
      </c>
      <c r="E967">
        <v>333.94003509999999</v>
      </c>
      <c r="G967">
        <v>333.92491519999999</v>
      </c>
      <c r="H967" s="3">
        <v>5</v>
      </c>
      <c r="I967">
        <v>333.94003509999999</v>
      </c>
      <c r="J967">
        <v>333.94003509999999</v>
      </c>
      <c r="K967">
        <v>8.9965830000000007E-3</v>
      </c>
      <c r="L967">
        <v>336.29885849999999</v>
      </c>
      <c r="M967" t="s">
        <v>1044</v>
      </c>
      <c r="N967" t="s">
        <v>467</v>
      </c>
      <c r="O967" t="s">
        <v>28</v>
      </c>
      <c r="P967" t="s">
        <v>29</v>
      </c>
      <c r="Q967" t="s">
        <v>29</v>
      </c>
      <c r="R967" s="3">
        <v>2.3653250419993102</v>
      </c>
      <c r="S967" s="3" t="s">
        <v>30</v>
      </c>
      <c r="T967" t="s">
        <v>1068</v>
      </c>
      <c r="U967">
        <v>1</v>
      </c>
      <c r="V967" t="s">
        <v>1069</v>
      </c>
      <c r="W967" t="s">
        <v>382</v>
      </c>
      <c r="X967" t="s">
        <v>34</v>
      </c>
      <c r="Y967" t="s">
        <v>35</v>
      </c>
      <c r="Z967" t="s">
        <v>1070</v>
      </c>
    </row>
    <row r="968" spans="1:26" x14ac:dyDescent="0.3">
      <c r="A968">
        <v>166</v>
      </c>
      <c r="B968">
        <v>0</v>
      </c>
      <c r="C968">
        <v>166</v>
      </c>
      <c r="D968">
        <v>0</v>
      </c>
      <c r="E968">
        <v>336.31675250000001</v>
      </c>
      <c r="G968">
        <v>336.30168270000001</v>
      </c>
      <c r="H968" s="3">
        <v>5</v>
      </c>
      <c r="I968">
        <v>336.31675250000001</v>
      </c>
      <c r="J968">
        <v>336.31675250000001</v>
      </c>
      <c r="K968">
        <v>8.8836669999999996E-3</v>
      </c>
      <c r="L968">
        <v>339.02204499999999</v>
      </c>
      <c r="M968" t="s">
        <v>958</v>
      </c>
      <c r="N968" t="s">
        <v>782</v>
      </c>
      <c r="O968" t="s">
        <v>28</v>
      </c>
      <c r="P968" t="s">
        <v>29</v>
      </c>
      <c r="Q968" t="s">
        <v>29</v>
      </c>
      <c r="R968" s="3">
        <v>2.7119167499986299</v>
      </c>
      <c r="S968" s="3" t="s">
        <v>30</v>
      </c>
      <c r="T968" t="s">
        <v>1068</v>
      </c>
      <c r="U968">
        <v>1</v>
      </c>
      <c r="V968" t="s">
        <v>1069</v>
      </c>
      <c r="W968" t="s">
        <v>382</v>
      </c>
      <c r="X968" t="s">
        <v>34</v>
      </c>
      <c r="Y968" t="s">
        <v>35</v>
      </c>
      <c r="Z968" t="s">
        <v>1070</v>
      </c>
    </row>
    <row r="969" spans="1:26" x14ac:dyDescent="0.3">
      <c r="A969">
        <v>167</v>
      </c>
      <c r="B969">
        <v>0</v>
      </c>
      <c r="C969">
        <v>167</v>
      </c>
      <c r="D969">
        <v>0</v>
      </c>
      <c r="E969">
        <v>339.04908749999998</v>
      </c>
      <c r="G969">
        <v>339.02475390000001</v>
      </c>
      <c r="H969" s="3">
        <v>10</v>
      </c>
      <c r="I969">
        <v>339.04908749999998</v>
      </c>
      <c r="J969">
        <v>339.04908749999998</v>
      </c>
      <c r="K969">
        <v>1.6317624999999999E-2</v>
      </c>
      <c r="L969">
        <v>340.42287119999997</v>
      </c>
      <c r="M969" t="s">
        <v>1157</v>
      </c>
      <c r="N969" t="s">
        <v>478</v>
      </c>
      <c r="O969" t="s">
        <v>28</v>
      </c>
      <c r="P969" t="s">
        <v>29</v>
      </c>
      <c r="Q969" t="s">
        <v>29</v>
      </c>
      <c r="R969" s="3">
        <v>1.38222920800035</v>
      </c>
      <c r="S969" s="3" t="s">
        <v>30</v>
      </c>
      <c r="T969" t="s">
        <v>1068</v>
      </c>
      <c r="U969">
        <v>1</v>
      </c>
      <c r="V969" t="s">
        <v>1069</v>
      </c>
      <c r="W969" t="s">
        <v>382</v>
      </c>
      <c r="X969" t="s">
        <v>34</v>
      </c>
      <c r="Y969" t="s">
        <v>35</v>
      </c>
      <c r="Z969" t="s">
        <v>1070</v>
      </c>
    </row>
    <row r="970" spans="1:26" x14ac:dyDescent="0.3">
      <c r="A970">
        <v>168</v>
      </c>
      <c r="B970">
        <v>0</v>
      </c>
      <c r="C970">
        <v>168</v>
      </c>
      <c r="D970">
        <v>0</v>
      </c>
      <c r="E970">
        <v>340.44755190000001</v>
      </c>
      <c r="G970">
        <v>340.42516690000002</v>
      </c>
      <c r="H970" s="3">
        <v>10</v>
      </c>
      <c r="I970">
        <v>340.44755190000001</v>
      </c>
      <c r="J970">
        <v>340.44755190000001</v>
      </c>
      <c r="K970">
        <v>1.4663542E-2</v>
      </c>
      <c r="L970">
        <v>342.00569469999999</v>
      </c>
      <c r="M970" t="s">
        <v>902</v>
      </c>
      <c r="N970" t="s">
        <v>448</v>
      </c>
      <c r="O970" t="s">
        <v>28</v>
      </c>
      <c r="P970" t="s">
        <v>29</v>
      </c>
      <c r="Q970" t="s">
        <v>29</v>
      </c>
      <c r="R970" s="3">
        <v>1.5661706669998201</v>
      </c>
      <c r="S970" s="3" t="s">
        <v>30</v>
      </c>
      <c r="T970" t="s">
        <v>1068</v>
      </c>
      <c r="U970">
        <v>1</v>
      </c>
      <c r="V970" t="s">
        <v>1069</v>
      </c>
      <c r="W970" t="s">
        <v>382</v>
      </c>
      <c r="X970" t="s">
        <v>34</v>
      </c>
      <c r="Y970" t="s">
        <v>35</v>
      </c>
      <c r="Z970" t="s">
        <v>1070</v>
      </c>
    </row>
    <row r="971" spans="1:26" x14ac:dyDescent="0.3">
      <c r="A971">
        <v>169</v>
      </c>
      <c r="B971">
        <v>0</v>
      </c>
      <c r="C971">
        <v>169</v>
      </c>
      <c r="D971">
        <v>0</v>
      </c>
      <c r="E971">
        <v>342.03039849999999</v>
      </c>
      <c r="G971">
        <v>342.00807689999999</v>
      </c>
      <c r="H971" s="3">
        <v>10</v>
      </c>
      <c r="I971">
        <v>342.03039849999999</v>
      </c>
      <c r="J971">
        <v>342.03039849999999</v>
      </c>
      <c r="K971">
        <v>1.4666999999999999E-2</v>
      </c>
      <c r="L971">
        <v>343.6058683</v>
      </c>
      <c r="M971" t="s">
        <v>1072</v>
      </c>
      <c r="N971" t="s">
        <v>1158</v>
      </c>
      <c r="O971" t="s">
        <v>28</v>
      </c>
      <c r="P971" t="s">
        <v>29</v>
      </c>
      <c r="Q971" t="s">
        <v>29</v>
      </c>
      <c r="R971" s="3">
        <v>1.58349058299791</v>
      </c>
      <c r="S971" s="3" t="s">
        <v>30</v>
      </c>
      <c r="T971" t="s">
        <v>1068</v>
      </c>
      <c r="U971">
        <v>1</v>
      </c>
      <c r="V971" t="s">
        <v>1069</v>
      </c>
      <c r="W971" t="s">
        <v>382</v>
      </c>
      <c r="X971" t="s">
        <v>34</v>
      </c>
      <c r="Y971" t="s">
        <v>35</v>
      </c>
      <c r="Z971" t="s">
        <v>1070</v>
      </c>
    </row>
    <row r="972" spans="1:26" x14ac:dyDescent="0.3">
      <c r="A972">
        <v>170</v>
      </c>
      <c r="B972">
        <v>0</v>
      </c>
      <c r="C972">
        <v>170</v>
      </c>
      <c r="D972">
        <v>0</v>
      </c>
      <c r="E972">
        <v>343.62167599999998</v>
      </c>
      <c r="G972">
        <v>343.60818619999998</v>
      </c>
      <c r="H972" s="3">
        <v>5</v>
      </c>
      <c r="I972">
        <v>343.62167599999998</v>
      </c>
      <c r="J972">
        <v>343.62167599999998</v>
      </c>
      <c r="K972">
        <v>7.8349579999999995E-3</v>
      </c>
      <c r="L972">
        <v>345.02197130000002</v>
      </c>
      <c r="M972" t="s">
        <v>1159</v>
      </c>
      <c r="N972" t="s">
        <v>851</v>
      </c>
      <c r="O972" t="s">
        <v>28</v>
      </c>
      <c r="P972" t="s">
        <v>29</v>
      </c>
      <c r="Q972" t="s">
        <v>29</v>
      </c>
      <c r="R972" s="3">
        <v>1.40627170800144</v>
      </c>
      <c r="S972" s="3" t="s">
        <v>30</v>
      </c>
      <c r="T972" t="s">
        <v>1068</v>
      </c>
      <c r="U972">
        <v>1</v>
      </c>
      <c r="V972" t="s">
        <v>1069</v>
      </c>
      <c r="W972" t="s">
        <v>382</v>
      </c>
      <c r="X972" t="s">
        <v>34</v>
      </c>
      <c r="Y972" t="s">
        <v>35</v>
      </c>
      <c r="Z972" t="s">
        <v>1070</v>
      </c>
    </row>
    <row r="973" spans="1:26" x14ac:dyDescent="0.3">
      <c r="A973">
        <v>171</v>
      </c>
      <c r="B973">
        <v>0</v>
      </c>
      <c r="C973">
        <v>171</v>
      </c>
      <c r="D973">
        <v>0</v>
      </c>
      <c r="E973">
        <v>345.04007869999998</v>
      </c>
      <c r="G973">
        <v>345.02481760000001</v>
      </c>
      <c r="H973" s="3">
        <v>5</v>
      </c>
      <c r="I973">
        <v>345.04007869999998</v>
      </c>
      <c r="J973">
        <v>345.04007869999998</v>
      </c>
      <c r="K973">
        <v>9.0585409999999998E-3</v>
      </c>
      <c r="L973">
        <v>347.00568629999998</v>
      </c>
      <c r="M973" t="s">
        <v>430</v>
      </c>
      <c r="N973" t="s">
        <v>788</v>
      </c>
      <c r="O973" t="s">
        <v>28</v>
      </c>
      <c r="P973" t="s">
        <v>29</v>
      </c>
      <c r="Q973" t="s">
        <v>29</v>
      </c>
      <c r="R973" s="3">
        <v>1.9722573330000099</v>
      </c>
      <c r="S973" s="3" t="s">
        <v>30</v>
      </c>
      <c r="T973" t="s">
        <v>1068</v>
      </c>
      <c r="U973">
        <v>1</v>
      </c>
      <c r="V973" t="s">
        <v>1069</v>
      </c>
      <c r="W973" t="s">
        <v>382</v>
      </c>
      <c r="X973" t="s">
        <v>34</v>
      </c>
      <c r="Y973" t="s">
        <v>35</v>
      </c>
      <c r="Z973" t="s">
        <v>1070</v>
      </c>
    </row>
    <row r="974" spans="1:26" x14ac:dyDescent="0.3">
      <c r="A974">
        <v>172</v>
      </c>
      <c r="B974">
        <v>0</v>
      </c>
      <c r="C974">
        <v>172</v>
      </c>
      <c r="D974">
        <v>0</v>
      </c>
      <c r="E974">
        <v>347.03310950000002</v>
      </c>
      <c r="G974">
        <v>347.00853139999998</v>
      </c>
      <c r="H974" s="3">
        <v>10</v>
      </c>
      <c r="I974">
        <v>347.03310950000002</v>
      </c>
      <c r="J974">
        <v>347.03310950000002</v>
      </c>
      <c r="K974">
        <v>1.6671042E-2</v>
      </c>
      <c r="L974">
        <v>348.07261949999997</v>
      </c>
      <c r="M974" t="s">
        <v>402</v>
      </c>
      <c r="N974" t="s">
        <v>1160</v>
      </c>
      <c r="O974" t="s">
        <v>28</v>
      </c>
      <c r="P974" t="s">
        <v>29</v>
      </c>
      <c r="Q974" t="s">
        <v>29</v>
      </c>
      <c r="R974" s="3">
        <v>1.04786749999766</v>
      </c>
      <c r="S974" s="3" t="s">
        <v>30</v>
      </c>
      <c r="T974" t="s">
        <v>1068</v>
      </c>
      <c r="U974">
        <v>1</v>
      </c>
      <c r="V974" t="s">
        <v>1069</v>
      </c>
      <c r="W974" t="s">
        <v>382</v>
      </c>
      <c r="X974" t="s">
        <v>34</v>
      </c>
      <c r="Y974" t="s">
        <v>35</v>
      </c>
      <c r="Z974" t="s">
        <v>1070</v>
      </c>
    </row>
    <row r="975" spans="1:26" x14ac:dyDescent="0.3">
      <c r="A975">
        <v>173</v>
      </c>
      <c r="B975">
        <v>0</v>
      </c>
      <c r="C975">
        <v>173</v>
      </c>
      <c r="D975">
        <v>0</v>
      </c>
      <c r="E975">
        <v>348.09713640000001</v>
      </c>
      <c r="G975">
        <v>348.0749242</v>
      </c>
      <c r="H975" s="3">
        <v>10</v>
      </c>
      <c r="I975">
        <v>348.09713640000001</v>
      </c>
      <c r="J975">
        <v>348.09713640000001</v>
      </c>
      <c r="K975">
        <v>1.4550666E-2</v>
      </c>
      <c r="L975">
        <v>349.64770279999999</v>
      </c>
      <c r="M975" t="s">
        <v>800</v>
      </c>
      <c r="N975" t="s">
        <v>587</v>
      </c>
      <c r="O975" t="s">
        <v>28</v>
      </c>
      <c r="P975" t="s">
        <v>29</v>
      </c>
      <c r="Q975" t="s">
        <v>29</v>
      </c>
      <c r="R975" s="3">
        <v>1.55854649999673</v>
      </c>
      <c r="S975" s="3" t="s">
        <v>30</v>
      </c>
      <c r="T975" t="s">
        <v>1068</v>
      </c>
      <c r="U975">
        <v>1</v>
      </c>
      <c r="V975" t="s">
        <v>1069</v>
      </c>
      <c r="W975" t="s">
        <v>382</v>
      </c>
      <c r="X975" t="s">
        <v>34</v>
      </c>
      <c r="Y975" t="s">
        <v>35</v>
      </c>
      <c r="Z975" t="s">
        <v>1070</v>
      </c>
    </row>
    <row r="976" spans="1:26" x14ac:dyDescent="0.3">
      <c r="A976">
        <v>174</v>
      </c>
      <c r="B976">
        <v>0</v>
      </c>
      <c r="C976">
        <v>174</v>
      </c>
      <c r="D976">
        <v>0</v>
      </c>
      <c r="E976">
        <v>349.6635847</v>
      </c>
      <c r="G976">
        <v>349.65000400000002</v>
      </c>
      <c r="H976" s="3">
        <v>5</v>
      </c>
      <c r="I976">
        <v>349.6635847</v>
      </c>
      <c r="J976">
        <v>349.6635847</v>
      </c>
      <c r="K976">
        <v>7.7606250000000002E-3</v>
      </c>
      <c r="L976">
        <v>350.78265049999999</v>
      </c>
      <c r="M976" t="s">
        <v>744</v>
      </c>
      <c r="N976" t="s">
        <v>686</v>
      </c>
      <c r="O976" t="s">
        <v>28</v>
      </c>
      <c r="P976" t="s">
        <v>29</v>
      </c>
      <c r="Q976" t="s">
        <v>29</v>
      </c>
      <c r="R976" s="3">
        <v>1.1251956250016499</v>
      </c>
      <c r="S976" s="3" t="s">
        <v>30</v>
      </c>
      <c r="T976" t="s">
        <v>1068</v>
      </c>
      <c r="U976">
        <v>1</v>
      </c>
      <c r="V976" t="s">
        <v>1069</v>
      </c>
      <c r="W976" t="s">
        <v>382</v>
      </c>
      <c r="X976" t="s">
        <v>34</v>
      </c>
      <c r="Y976" t="s">
        <v>35</v>
      </c>
      <c r="Z976" t="s">
        <v>1070</v>
      </c>
    </row>
    <row r="977" spans="1:26" x14ac:dyDescent="0.3">
      <c r="A977">
        <v>175</v>
      </c>
      <c r="B977">
        <v>0</v>
      </c>
      <c r="C977">
        <v>175</v>
      </c>
      <c r="D977">
        <v>0</v>
      </c>
      <c r="E977">
        <v>350.8009381</v>
      </c>
      <c r="G977">
        <v>350.78555039999998</v>
      </c>
      <c r="H977" s="3">
        <v>5</v>
      </c>
      <c r="I977">
        <v>350.8009381</v>
      </c>
      <c r="J977">
        <v>350.8009381</v>
      </c>
      <c r="K977">
        <v>9.3159999999999996E-3</v>
      </c>
      <c r="L977">
        <v>352.33164349999998</v>
      </c>
      <c r="M977" t="s">
        <v>904</v>
      </c>
      <c r="N977" t="s">
        <v>1161</v>
      </c>
      <c r="O977" t="s">
        <v>28</v>
      </c>
      <c r="P977" t="s">
        <v>29</v>
      </c>
      <c r="Q977" t="s">
        <v>29</v>
      </c>
      <c r="R977" s="3">
        <v>1.53718704200218</v>
      </c>
      <c r="S977" s="3" t="s">
        <v>30</v>
      </c>
      <c r="T977" t="s">
        <v>1068</v>
      </c>
      <c r="U977">
        <v>1</v>
      </c>
      <c r="V977" t="s">
        <v>1069</v>
      </c>
      <c r="W977" t="s">
        <v>382</v>
      </c>
      <c r="X977" t="s">
        <v>34</v>
      </c>
      <c r="Y977" t="s">
        <v>35</v>
      </c>
      <c r="Z977" t="s">
        <v>1070</v>
      </c>
    </row>
    <row r="978" spans="1:26" x14ac:dyDescent="0.3">
      <c r="A978">
        <v>176</v>
      </c>
      <c r="B978">
        <v>0</v>
      </c>
      <c r="C978">
        <v>176</v>
      </c>
      <c r="D978">
        <v>0</v>
      </c>
      <c r="E978">
        <v>352.34979650000002</v>
      </c>
      <c r="G978">
        <v>352.33450649999997</v>
      </c>
      <c r="H978" s="3">
        <v>5</v>
      </c>
      <c r="I978">
        <v>352.34979650000002</v>
      </c>
      <c r="J978">
        <v>352.34979650000002</v>
      </c>
      <c r="K978">
        <v>9.1514160000000008E-3</v>
      </c>
      <c r="L978">
        <v>353.59888999999998</v>
      </c>
      <c r="M978" t="s">
        <v>1162</v>
      </c>
      <c r="N978" t="s">
        <v>883</v>
      </c>
      <c r="O978" t="s">
        <v>28</v>
      </c>
      <c r="P978" t="s">
        <v>29</v>
      </c>
      <c r="Q978" t="s">
        <v>29</v>
      </c>
      <c r="R978" s="3">
        <v>1.2556201670013201</v>
      </c>
      <c r="S978" s="3" t="s">
        <v>30</v>
      </c>
      <c r="T978" t="s">
        <v>1068</v>
      </c>
      <c r="U978">
        <v>1</v>
      </c>
      <c r="V978" t="s">
        <v>1069</v>
      </c>
      <c r="W978" t="s">
        <v>382</v>
      </c>
      <c r="X978" t="s">
        <v>34</v>
      </c>
      <c r="Y978" t="s">
        <v>35</v>
      </c>
      <c r="Z978" t="s">
        <v>1070</v>
      </c>
    </row>
    <row r="979" spans="1:26" x14ac:dyDescent="0.3">
      <c r="A979">
        <v>177</v>
      </c>
      <c r="B979">
        <v>0</v>
      </c>
      <c r="C979">
        <v>177</v>
      </c>
      <c r="D979">
        <v>0</v>
      </c>
      <c r="E979">
        <v>353.62670420000001</v>
      </c>
      <c r="G979">
        <v>353.60170549999998</v>
      </c>
      <c r="H979" s="3">
        <v>10</v>
      </c>
      <c r="I979">
        <v>353.62670420000001</v>
      </c>
      <c r="J979">
        <v>353.62670420000001</v>
      </c>
      <c r="K979">
        <v>1.6726250000000002E-2</v>
      </c>
      <c r="L979">
        <v>354.83189270000003</v>
      </c>
      <c r="M979" t="s">
        <v>1024</v>
      </c>
      <c r="N979" t="s">
        <v>1088</v>
      </c>
      <c r="O979" t="s">
        <v>28</v>
      </c>
      <c r="P979" t="s">
        <v>29</v>
      </c>
      <c r="Q979" t="s">
        <v>29</v>
      </c>
      <c r="R979" s="3">
        <v>1.21387524999954</v>
      </c>
      <c r="S979" s="3" t="s">
        <v>30</v>
      </c>
      <c r="T979" t="s">
        <v>1068</v>
      </c>
      <c r="U979">
        <v>1</v>
      </c>
      <c r="V979" t="s">
        <v>1069</v>
      </c>
      <c r="W979" t="s">
        <v>382</v>
      </c>
      <c r="X979" t="s">
        <v>34</v>
      </c>
      <c r="Y979" t="s">
        <v>35</v>
      </c>
      <c r="Z979" t="s">
        <v>1070</v>
      </c>
    </row>
    <row r="980" spans="1:26" x14ac:dyDescent="0.3">
      <c r="A980">
        <v>178</v>
      </c>
      <c r="B980">
        <v>0</v>
      </c>
      <c r="C980">
        <v>178</v>
      </c>
      <c r="D980">
        <v>0</v>
      </c>
      <c r="E980">
        <v>354.85670970000001</v>
      </c>
      <c r="G980">
        <v>354.83426020000002</v>
      </c>
      <c r="H980" s="3">
        <v>10</v>
      </c>
      <c r="I980">
        <v>354.85670970000001</v>
      </c>
      <c r="J980">
        <v>354.85670970000001</v>
      </c>
      <c r="K980">
        <v>1.4771125E-2</v>
      </c>
      <c r="L980">
        <v>356.43964940000001</v>
      </c>
      <c r="M980" t="s">
        <v>900</v>
      </c>
      <c r="N980" t="s">
        <v>918</v>
      </c>
      <c r="O980" t="s">
        <v>28</v>
      </c>
      <c r="P980" t="s">
        <v>29</v>
      </c>
      <c r="Q980" t="s">
        <v>29</v>
      </c>
      <c r="R980" s="3">
        <v>1.59096220799983</v>
      </c>
      <c r="S980" s="3" t="s">
        <v>30</v>
      </c>
      <c r="T980" t="s">
        <v>1068</v>
      </c>
      <c r="U980">
        <v>1</v>
      </c>
      <c r="V980" t="s">
        <v>1069</v>
      </c>
      <c r="W980" t="s">
        <v>382</v>
      </c>
      <c r="X980" t="s">
        <v>34</v>
      </c>
      <c r="Y980" t="s">
        <v>35</v>
      </c>
      <c r="Z980" t="s">
        <v>1070</v>
      </c>
    </row>
    <row r="981" spans="1:26" x14ac:dyDescent="0.3">
      <c r="A981">
        <v>179</v>
      </c>
      <c r="B981">
        <v>0</v>
      </c>
      <c r="C981">
        <v>179</v>
      </c>
      <c r="D981">
        <v>0</v>
      </c>
      <c r="E981">
        <v>356.45531879999999</v>
      </c>
      <c r="G981">
        <v>356.4419484</v>
      </c>
      <c r="H981" s="3">
        <v>5</v>
      </c>
      <c r="I981">
        <v>356.45531879999999</v>
      </c>
      <c r="J981">
        <v>356.45531879999999</v>
      </c>
      <c r="K981">
        <v>7.7674170000000004E-3</v>
      </c>
      <c r="L981">
        <v>358.1990662</v>
      </c>
      <c r="M981" t="s">
        <v>941</v>
      </c>
      <c r="N981" t="s">
        <v>1046</v>
      </c>
      <c r="O981" t="s">
        <v>28</v>
      </c>
      <c r="P981" t="s">
        <v>29</v>
      </c>
      <c r="Q981" t="s">
        <v>29</v>
      </c>
      <c r="R981" s="3">
        <v>1.7496495840023201</v>
      </c>
      <c r="S981" s="3" t="s">
        <v>30</v>
      </c>
      <c r="T981" t="s">
        <v>1068</v>
      </c>
      <c r="U981">
        <v>1</v>
      </c>
      <c r="V981" t="s">
        <v>1069</v>
      </c>
      <c r="W981" t="s">
        <v>382</v>
      </c>
      <c r="X981" t="s">
        <v>34</v>
      </c>
      <c r="Y981" t="s">
        <v>35</v>
      </c>
      <c r="Z981" t="s">
        <v>1070</v>
      </c>
    </row>
    <row r="982" spans="1:26" x14ac:dyDescent="0.3">
      <c r="A982">
        <v>180</v>
      </c>
      <c r="B982">
        <v>0</v>
      </c>
      <c r="C982">
        <v>180</v>
      </c>
      <c r="D982">
        <v>0</v>
      </c>
      <c r="E982">
        <v>358.21743320000002</v>
      </c>
      <c r="G982">
        <v>358.20192300000002</v>
      </c>
      <c r="H982" s="3">
        <v>5</v>
      </c>
      <c r="I982">
        <v>358.21743320000002</v>
      </c>
      <c r="J982">
        <v>358.21743320000002</v>
      </c>
      <c r="K982">
        <v>9.2226670000000004E-3</v>
      </c>
      <c r="L982">
        <v>359.6553376</v>
      </c>
      <c r="M982" t="s">
        <v>991</v>
      </c>
      <c r="N982" t="s">
        <v>1042</v>
      </c>
      <c r="O982" t="s">
        <v>28</v>
      </c>
      <c r="P982" t="s">
        <v>29</v>
      </c>
      <c r="Q982" t="s">
        <v>29</v>
      </c>
      <c r="R982" s="3">
        <v>1.44461037499786</v>
      </c>
      <c r="S982" s="3" t="s">
        <v>30</v>
      </c>
      <c r="T982" t="s">
        <v>1068</v>
      </c>
      <c r="U982">
        <v>1</v>
      </c>
      <c r="V982" t="s">
        <v>1069</v>
      </c>
      <c r="W982" t="s">
        <v>382</v>
      </c>
      <c r="X982" t="s">
        <v>34</v>
      </c>
      <c r="Y982" t="s">
        <v>35</v>
      </c>
      <c r="Z982" t="s">
        <v>1070</v>
      </c>
    </row>
    <row r="983" spans="1:26" x14ac:dyDescent="0.3">
      <c r="A983">
        <v>181</v>
      </c>
      <c r="B983">
        <v>0</v>
      </c>
      <c r="C983">
        <v>181</v>
      </c>
      <c r="D983">
        <v>0</v>
      </c>
      <c r="E983">
        <v>359.6734075</v>
      </c>
      <c r="G983">
        <v>359.65817440000001</v>
      </c>
      <c r="H983" s="3">
        <v>5</v>
      </c>
      <c r="I983">
        <v>359.6734075</v>
      </c>
      <c r="J983">
        <v>359.6734075</v>
      </c>
      <c r="K983">
        <v>9.1745420000000008E-3</v>
      </c>
      <c r="L983">
        <v>362.25536119999998</v>
      </c>
      <c r="M983" t="s">
        <v>598</v>
      </c>
      <c r="N983" t="s">
        <v>1163</v>
      </c>
      <c r="O983" t="s">
        <v>28</v>
      </c>
      <c r="P983" t="s">
        <v>29</v>
      </c>
      <c r="Q983" t="s">
        <v>29</v>
      </c>
      <c r="R983" s="3">
        <v>2.58846954199907</v>
      </c>
      <c r="S983" s="3" t="s">
        <v>30</v>
      </c>
      <c r="T983" t="s">
        <v>1068</v>
      </c>
      <c r="U983">
        <v>1</v>
      </c>
      <c r="V983" t="s">
        <v>1069</v>
      </c>
      <c r="W983" t="s">
        <v>382</v>
      </c>
      <c r="X983" t="s">
        <v>34</v>
      </c>
      <c r="Y983" t="s">
        <v>35</v>
      </c>
      <c r="Z983" t="s">
        <v>1070</v>
      </c>
    </row>
    <row r="984" spans="1:26" x14ac:dyDescent="0.3">
      <c r="A984">
        <v>182</v>
      </c>
      <c r="B984">
        <v>0</v>
      </c>
      <c r="C984">
        <v>182</v>
      </c>
      <c r="D984">
        <v>0</v>
      </c>
      <c r="E984">
        <v>362.27260419999999</v>
      </c>
      <c r="G984">
        <v>362.25798709999998</v>
      </c>
      <c r="H984" s="3">
        <v>5</v>
      </c>
      <c r="I984">
        <v>362.27260419999999</v>
      </c>
      <c r="J984">
        <v>362.27260419999999</v>
      </c>
      <c r="K984">
        <v>8.6958339999999995E-3</v>
      </c>
      <c r="L984">
        <v>363.68196790000002</v>
      </c>
      <c r="M984" t="s">
        <v>1164</v>
      </c>
      <c r="N984" t="s">
        <v>923</v>
      </c>
      <c r="O984" t="s">
        <v>28</v>
      </c>
      <c r="P984" t="s">
        <v>29</v>
      </c>
      <c r="Q984" t="s">
        <v>29</v>
      </c>
      <c r="R984" s="3">
        <v>1.4157110000014601</v>
      </c>
      <c r="S984" s="3" t="s">
        <v>30</v>
      </c>
      <c r="T984" t="s">
        <v>1068</v>
      </c>
      <c r="U984">
        <v>1</v>
      </c>
      <c r="V984" t="s">
        <v>1069</v>
      </c>
      <c r="W984" t="s">
        <v>382</v>
      </c>
      <c r="X984" t="s">
        <v>34</v>
      </c>
      <c r="Y984" t="s">
        <v>35</v>
      </c>
      <c r="Z984" t="s">
        <v>1070</v>
      </c>
    </row>
    <row r="985" spans="1:26" x14ac:dyDescent="0.3">
      <c r="A985">
        <v>183</v>
      </c>
      <c r="B985">
        <v>0</v>
      </c>
      <c r="C985">
        <v>183</v>
      </c>
      <c r="D985">
        <v>0</v>
      </c>
      <c r="E985">
        <v>363.7101116</v>
      </c>
      <c r="G985">
        <v>363.68481919999999</v>
      </c>
      <c r="H985" s="3">
        <v>10</v>
      </c>
      <c r="I985">
        <v>363.7101116</v>
      </c>
      <c r="J985">
        <v>363.7101116</v>
      </c>
      <c r="K985">
        <v>1.7069166E-2</v>
      </c>
      <c r="L985">
        <v>365.6059151</v>
      </c>
      <c r="M985" t="s">
        <v>445</v>
      </c>
      <c r="N985" t="s">
        <v>443</v>
      </c>
      <c r="O985" t="s">
        <v>28</v>
      </c>
      <c r="P985" t="s">
        <v>29</v>
      </c>
      <c r="Q985" t="s">
        <v>29</v>
      </c>
      <c r="R985" s="3">
        <v>1.9044895419974599</v>
      </c>
      <c r="S985" s="3" t="s">
        <v>30</v>
      </c>
      <c r="T985" t="s">
        <v>1068</v>
      </c>
      <c r="U985">
        <v>1</v>
      </c>
      <c r="V985" t="s">
        <v>1069</v>
      </c>
      <c r="W985" t="s">
        <v>382</v>
      </c>
      <c r="X985" t="s">
        <v>34</v>
      </c>
      <c r="Y985" t="s">
        <v>35</v>
      </c>
      <c r="Z985" t="s">
        <v>1070</v>
      </c>
    </row>
    <row r="986" spans="1:26" x14ac:dyDescent="0.3">
      <c r="A986">
        <v>184</v>
      </c>
      <c r="B986">
        <v>0</v>
      </c>
      <c r="C986">
        <v>184</v>
      </c>
      <c r="D986">
        <v>0</v>
      </c>
      <c r="E986">
        <v>365.62187719999997</v>
      </c>
      <c r="G986">
        <v>365.60829969999998</v>
      </c>
      <c r="H986" s="3">
        <v>5</v>
      </c>
      <c r="I986">
        <v>365.62187719999997</v>
      </c>
      <c r="J986">
        <v>365.62187719999997</v>
      </c>
      <c r="K986">
        <v>7.8102919999999999E-3</v>
      </c>
      <c r="L986">
        <v>367.71490699999998</v>
      </c>
      <c r="M986" t="s">
        <v>623</v>
      </c>
      <c r="N986" t="s">
        <v>585</v>
      </c>
      <c r="O986" t="s">
        <v>28</v>
      </c>
      <c r="P986" t="s">
        <v>29</v>
      </c>
      <c r="Q986" t="s">
        <v>29</v>
      </c>
      <c r="R986" s="3">
        <v>2.0991025419971199</v>
      </c>
      <c r="S986" s="3" t="s">
        <v>30</v>
      </c>
      <c r="T986" t="s">
        <v>1068</v>
      </c>
      <c r="U986">
        <v>1</v>
      </c>
      <c r="V986" t="s">
        <v>1069</v>
      </c>
      <c r="W986" t="s">
        <v>382</v>
      </c>
      <c r="X986" t="s">
        <v>34</v>
      </c>
      <c r="Y986" t="s">
        <v>35</v>
      </c>
      <c r="Z986" t="s">
        <v>1070</v>
      </c>
    </row>
    <row r="987" spans="1:26" x14ac:dyDescent="0.3">
      <c r="A987">
        <v>185</v>
      </c>
      <c r="B987">
        <v>0</v>
      </c>
      <c r="C987">
        <v>185</v>
      </c>
      <c r="D987">
        <v>0</v>
      </c>
      <c r="E987">
        <v>367.74208850000002</v>
      </c>
      <c r="G987">
        <v>367.7176637</v>
      </c>
      <c r="H987" s="3">
        <v>10</v>
      </c>
      <c r="I987">
        <v>367.74208850000002</v>
      </c>
      <c r="J987">
        <v>367.74208850000002</v>
      </c>
      <c r="K987">
        <v>1.6285207999999999E-2</v>
      </c>
      <c r="L987">
        <v>373.47214600000001</v>
      </c>
      <c r="M987" t="s">
        <v>541</v>
      </c>
      <c r="N987" t="s">
        <v>499</v>
      </c>
      <c r="O987" t="s">
        <v>28</v>
      </c>
      <c r="P987" t="s">
        <v>29</v>
      </c>
      <c r="Q987" t="s">
        <v>29</v>
      </c>
      <c r="R987" s="3">
        <v>5.7385722500002796</v>
      </c>
      <c r="S987" s="3" t="s">
        <v>30</v>
      </c>
      <c r="T987" t="s">
        <v>1068</v>
      </c>
      <c r="U987">
        <v>1</v>
      </c>
      <c r="V987" t="s">
        <v>1069</v>
      </c>
      <c r="W987" t="s">
        <v>382</v>
      </c>
      <c r="X987" t="s">
        <v>34</v>
      </c>
      <c r="Y987" t="s">
        <v>35</v>
      </c>
      <c r="Z987" t="s">
        <v>1070</v>
      </c>
    </row>
    <row r="988" spans="1:26" x14ac:dyDescent="0.3">
      <c r="A988">
        <v>186</v>
      </c>
      <c r="B988">
        <v>0</v>
      </c>
      <c r="C988">
        <v>186</v>
      </c>
      <c r="D988">
        <v>0</v>
      </c>
      <c r="E988">
        <v>373.49647649999997</v>
      </c>
      <c r="G988">
        <v>373.47444469999999</v>
      </c>
      <c r="H988" s="3">
        <v>10</v>
      </c>
      <c r="I988">
        <v>373.49647649999997</v>
      </c>
      <c r="J988">
        <v>373.49647649999997</v>
      </c>
      <c r="K988">
        <v>1.4395167E-2</v>
      </c>
      <c r="L988">
        <v>374.98916980000001</v>
      </c>
      <c r="M988" t="s">
        <v>1073</v>
      </c>
      <c r="N988" t="s">
        <v>862</v>
      </c>
      <c r="O988" t="s">
        <v>28</v>
      </c>
      <c r="P988" t="s">
        <v>29</v>
      </c>
      <c r="Q988" t="s">
        <v>29</v>
      </c>
      <c r="R988" s="3">
        <v>1.5006432499976601</v>
      </c>
      <c r="S988" s="3" t="s">
        <v>30</v>
      </c>
      <c r="T988" t="s">
        <v>1068</v>
      </c>
      <c r="U988">
        <v>1</v>
      </c>
      <c r="V988" t="s">
        <v>1069</v>
      </c>
      <c r="W988" t="s">
        <v>382</v>
      </c>
      <c r="X988" t="s">
        <v>34</v>
      </c>
      <c r="Y988" t="s">
        <v>35</v>
      </c>
      <c r="Z988" t="s">
        <v>1070</v>
      </c>
    </row>
    <row r="989" spans="1:26" x14ac:dyDescent="0.3">
      <c r="A989">
        <v>187</v>
      </c>
      <c r="B989">
        <v>0</v>
      </c>
      <c r="C989">
        <v>187</v>
      </c>
      <c r="D989">
        <v>0</v>
      </c>
      <c r="E989">
        <v>375.01385049999999</v>
      </c>
      <c r="G989">
        <v>374.99145019999997</v>
      </c>
      <c r="H989" s="3">
        <v>10</v>
      </c>
      <c r="I989">
        <v>375.01385049999999</v>
      </c>
      <c r="J989">
        <v>375.01385049999999</v>
      </c>
      <c r="K989">
        <v>1.4609E-2</v>
      </c>
      <c r="L989">
        <v>378.0306033</v>
      </c>
      <c r="M989" t="s">
        <v>419</v>
      </c>
      <c r="N989" t="s">
        <v>529</v>
      </c>
      <c r="O989" t="s">
        <v>28</v>
      </c>
      <c r="P989" t="s">
        <v>29</v>
      </c>
      <c r="Q989" t="s">
        <v>29</v>
      </c>
      <c r="R989" s="3">
        <v>3.0248790000005101</v>
      </c>
      <c r="S989" s="3" t="s">
        <v>30</v>
      </c>
      <c r="T989" t="s">
        <v>1068</v>
      </c>
      <c r="U989">
        <v>1</v>
      </c>
      <c r="V989" t="s">
        <v>1069</v>
      </c>
      <c r="W989" t="s">
        <v>382</v>
      </c>
      <c r="X989" t="s">
        <v>34</v>
      </c>
      <c r="Y989" t="s">
        <v>35</v>
      </c>
      <c r="Z989" t="s">
        <v>1070</v>
      </c>
    </row>
    <row r="990" spans="1:26" x14ac:dyDescent="0.3">
      <c r="A990">
        <v>188</v>
      </c>
      <c r="B990">
        <v>0</v>
      </c>
      <c r="C990">
        <v>188</v>
      </c>
      <c r="D990">
        <v>0</v>
      </c>
      <c r="E990">
        <v>378.08277909999998</v>
      </c>
      <c r="G990">
        <v>378.03290449999997</v>
      </c>
      <c r="H990" s="3">
        <v>5</v>
      </c>
      <c r="I990">
        <v>378.08277909999998</v>
      </c>
      <c r="J990">
        <v>378.08277909999998</v>
      </c>
      <c r="K990">
        <v>4.3520042000000002E-2</v>
      </c>
      <c r="L990">
        <v>379.43841190000001</v>
      </c>
      <c r="M990" t="s">
        <v>853</v>
      </c>
      <c r="N990" t="s">
        <v>1165</v>
      </c>
      <c r="O990" t="s">
        <v>28</v>
      </c>
      <c r="P990" t="s">
        <v>29</v>
      </c>
      <c r="Q990" t="s">
        <v>29</v>
      </c>
      <c r="R990" s="3">
        <v>1.36226504200021</v>
      </c>
      <c r="S990" s="3" t="s">
        <v>30</v>
      </c>
      <c r="T990" t="s">
        <v>1068</v>
      </c>
      <c r="U990">
        <v>1</v>
      </c>
      <c r="V990" t="s">
        <v>1069</v>
      </c>
      <c r="W990" t="s">
        <v>382</v>
      </c>
      <c r="X990" t="s">
        <v>34</v>
      </c>
      <c r="Y990" t="s">
        <v>35</v>
      </c>
      <c r="Z990" t="s">
        <v>1070</v>
      </c>
    </row>
    <row r="991" spans="1:26" x14ac:dyDescent="0.3">
      <c r="A991">
        <v>189</v>
      </c>
      <c r="B991">
        <v>0</v>
      </c>
      <c r="C991">
        <v>189</v>
      </c>
      <c r="D991">
        <v>0</v>
      </c>
      <c r="E991">
        <v>379.45597600000002</v>
      </c>
      <c r="G991">
        <v>379.44112059999998</v>
      </c>
      <c r="H991" s="3">
        <v>5</v>
      </c>
      <c r="I991">
        <v>379.45597600000002</v>
      </c>
      <c r="J991">
        <v>379.45597600000002</v>
      </c>
      <c r="K991">
        <v>8.8902080000000001E-3</v>
      </c>
      <c r="L991">
        <v>381.20510209999998</v>
      </c>
      <c r="M991" t="s">
        <v>816</v>
      </c>
      <c r="N991" t="s">
        <v>1166</v>
      </c>
      <c r="O991" t="s">
        <v>28</v>
      </c>
      <c r="P991" t="s">
        <v>29</v>
      </c>
      <c r="Q991" t="s">
        <v>29</v>
      </c>
      <c r="R991" s="3">
        <v>1.7555124999998899</v>
      </c>
      <c r="S991" s="3" t="s">
        <v>30</v>
      </c>
      <c r="T991" t="s">
        <v>1068</v>
      </c>
      <c r="U991">
        <v>1</v>
      </c>
      <c r="V991" t="s">
        <v>1069</v>
      </c>
      <c r="W991" t="s">
        <v>382</v>
      </c>
      <c r="X991" t="s">
        <v>34</v>
      </c>
      <c r="Y991" t="s">
        <v>35</v>
      </c>
      <c r="Z991" t="s">
        <v>1070</v>
      </c>
    </row>
    <row r="992" spans="1:26" x14ac:dyDescent="0.3">
      <c r="A992">
        <v>190</v>
      </c>
      <c r="B992">
        <v>0</v>
      </c>
      <c r="C992">
        <v>190</v>
      </c>
      <c r="D992">
        <v>0</v>
      </c>
      <c r="E992">
        <v>381.23202650000002</v>
      </c>
      <c r="G992">
        <v>381.20783899999998</v>
      </c>
      <c r="H992" s="3">
        <v>10</v>
      </c>
      <c r="I992">
        <v>381.23202650000002</v>
      </c>
      <c r="J992">
        <v>381.23202650000002</v>
      </c>
      <c r="K992">
        <v>1.6265874999999999E-2</v>
      </c>
      <c r="L992">
        <v>382.63139050000001</v>
      </c>
      <c r="M992" t="s">
        <v>1167</v>
      </c>
      <c r="N992" t="s">
        <v>1071</v>
      </c>
      <c r="O992" t="s">
        <v>28</v>
      </c>
      <c r="P992" t="s">
        <v>29</v>
      </c>
      <c r="Q992" t="s">
        <v>29</v>
      </c>
      <c r="R992" s="3">
        <v>1.40768058300091</v>
      </c>
      <c r="S992" s="3" t="s">
        <v>30</v>
      </c>
      <c r="T992" t="s">
        <v>1068</v>
      </c>
      <c r="U992">
        <v>1</v>
      </c>
      <c r="V992" t="s">
        <v>1069</v>
      </c>
      <c r="W992" t="s">
        <v>382</v>
      </c>
      <c r="X992" t="s">
        <v>34</v>
      </c>
      <c r="Y992" t="s">
        <v>35</v>
      </c>
      <c r="Z992" t="s">
        <v>1070</v>
      </c>
    </row>
    <row r="993" spans="1:26" x14ac:dyDescent="0.3">
      <c r="A993">
        <v>191</v>
      </c>
      <c r="B993">
        <v>0</v>
      </c>
      <c r="C993">
        <v>191</v>
      </c>
      <c r="D993">
        <v>0</v>
      </c>
      <c r="E993">
        <v>382.64725629999998</v>
      </c>
      <c r="G993">
        <v>382.63368400000002</v>
      </c>
      <c r="H993" s="3">
        <v>5</v>
      </c>
      <c r="I993">
        <v>382.64725629999998</v>
      </c>
      <c r="J993">
        <v>382.64725629999998</v>
      </c>
      <c r="K993">
        <v>7.8369579999999998E-3</v>
      </c>
      <c r="L993">
        <v>384.41497470000002</v>
      </c>
      <c r="M993" t="s">
        <v>856</v>
      </c>
      <c r="N993" t="s">
        <v>775</v>
      </c>
      <c r="O993" t="s">
        <v>28</v>
      </c>
      <c r="P993" t="s">
        <v>29</v>
      </c>
      <c r="Q993" t="s">
        <v>29</v>
      </c>
      <c r="R993" s="3">
        <v>1.7736778750004301</v>
      </c>
      <c r="S993" s="3" t="s">
        <v>30</v>
      </c>
      <c r="T993" t="s">
        <v>1068</v>
      </c>
      <c r="U993">
        <v>1</v>
      </c>
      <c r="V993" t="s">
        <v>1069</v>
      </c>
      <c r="W993" t="s">
        <v>382</v>
      </c>
      <c r="X993" t="s">
        <v>34</v>
      </c>
      <c r="Y993" t="s">
        <v>35</v>
      </c>
      <c r="Z993" t="s">
        <v>1070</v>
      </c>
    </row>
    <row r="994" spans="1:26" x14ac:dyDescent="0.3">
      <c r="A994">
        <v>192</v>
      </c>
      <c r="B994">
        <v>0</v>
      </c>
      <c r="C994">
        <v>192</v>
      </c>
      <c r="D994">
        <v>0</v>
      </c>
      <c r="E994">
        <v>384.43303200000003</v>
      </c>
      <c r="G994">
        <v>384.4178215</v>
      </c>
      <c r="H994" s="3">
        <v>5</v>
      </c>
      <c r="I994">
        <v>384.43303200000003</v>
      </c>
      <c r="J994">
        <v>384.43303200000003</v>
      </c>
      <c r="K994">
        <v>9.1450420000000008E-3</v>
      </c>
      <c r="L994">
        <v>386.02158809999997</v>
      </c>
      <c r="M994" t="s">
        <v>529</v>
      </c>
      <c r="N994" t="s">
        <v>1116</v>
      </c>
      <c r="O994" t="s">
        <v>28</v>
      </c>
      <c r="P994" t="s">
        <v>29</v>
      </c>
      <c r="Q994" t="s">
        <v>29</v>
      </c>
      <c r="R994" s="3">
        <v>1.5950506670014799</v>
      </c>
      <c r="S994" s="3" t="s">
        <v>30</v>
      </c>
      <c r="T994" t="s">
        <v>1068</v>
      </c>
      <c r="U994">
        <v>1</v>
      </c>
      <c r="V994" t="s">
        <v>1069</v>
      </c>
      <c r="W994" t="s">
        <v>382</v>
      </c>
      <c r="X994" t="s">
        <v>34</v>
      </c>
      <c r="Y994" t="s">
        <v>35</v>
      </c>
      <c r="Z994" t="s">
        <v>1070</v>
      </c>
    </row>
    <row r="995" spans="1:26" x14ac:dyDescent="0.3">
      <c r="A995">
        <v>193</v>
      </c>
      <c r="B995">
        <v>0</v>
      </c>
      <c r="C995">
        <v>193</v>
      </c>
      <c r="D995">
        <v>0</v>
      </c>
      <c r="E995">
        <v>386.0489518</v>
      </c>
      <c r="G995">
        <v>386.02444700000001</v>
      </c>
      <c r="H995" s="3">
        <v>10</v>
      </c>
      <c r="I995">
        <v>386.0489518</v>
      </c>
      <c r="J995">
        <v>386.0489518</v>
      </c>
      <c r="K995">
        <v>1.6569375000000001E-2</v>
      </c>
      <c r="L995">
        <v>388.2385974</v>
      </c>
      <c r="M995" t="s">
        <v>619</v>
      </c>
      <c r="N995" t="s">
        <v>905</v>
      </c>
      <c r="O995" t="s">
        <v>28</v>
      </c>
      <c r="P995" t="s">
        <v>29</v>
      </c>
      <c r="Q995" t="s">
        <v>29</v>
      </c>
      <c r="R995" s="3">
        <v>2.1980498329976399</v>
      </c>
      <c r="S995" s="3" t="s">
        <v>30</v>
      </c>
      <c r="T995" t="s">
        <v>1068</v>
      </c>
      <c r="U995">
        <v>1</v>
      </c>
      <c r="V995" t="s">
        <v>1069</v>
      </c>
      <c r="W995" t="s">
        <v>382</v>
      </c>
      <c r="X995" t="s">
        <v>34</v>
      </c>
      <c r="Y995" t="s">
        <v>35</v>
      </c>
      <c r="Z995" t="s">
        <v>1070</v>
      </c>
    </row>
    <row r="996" spans="1:26" x14ac:dyDescent="0.3">
      <c r="A996">
        <v>194</v>
      </c>
      <c r="B996">
        <v>0</v>
      </c>
      <c r="C996">
        <v>194</v>
      </c>
      <c r="D996">
        <v>0</v>
      </c>
      <c r="E996">
        <v>388.26349269999997</v>
      </c>
      <c r="G996">
        <v>388.24095390000002</v>
      </c>
      <c r="H996" s="3">
        <v>10</v>
      </c>
      <c r="I996">
        <v>388.26349269999997</v>
      </c>
      <c r="J996">
        <v>388.26349269999997</v>
      </c>
      <c r="K996">
        <v>1.4905875000000001E-2</v>
      </c>
      <c r="L996">
        <v>390.56474170000001</v>
      </c>
      <c r="M996" t="s">
        <v>985</v>
      </c>
      <c r="N996" t="s">
        <v>417</v>
      </c>
      <c r="O996" t="s">
        <v>28</v>
      </c>
      <c r="P996" t="s">
        <v>29</v>
      </c>
      <c r="Q996" t="s">
        <v>29</v>
      </c>
      <c r="R996" s="3">
        <v>2.3092347089987002</v>
      </c>
      <c r="S996" s="3" t="s">
        <v>30</v>
      </c>
      <c r="T996" t="s">
        <v>1068</v>
      </c>
      <c r="U996">
        <v>1</v>
      </c>
      <c r="V996" t="s">
        <v>1069</v>
      </c>
      <c r="W996" t="s">
        <v>382</v>
      </c>
      <c r="X996" t="s">
        <v>34</v>
      </c>
      <c r="Y996" t="s">
        <v>35</v>
      </c>
      <c r="Z996" t="s">
        <v>1070</v>
      </c>
    </row>
    <row r="997" spans="1:26" x14ac:dyDescent="0.3">
      <c r="A997">
        <v>195</v>
      </c>
      <c r="B997">
        <v>0</v>
      </c>
      <c r="C997">
        <v>195</v>
      </c>
      <c r="D997">
        <v>0</v>
      </c>
      <c r="E997">
        <v>390.58054820000001</v>
      </c>
      <c r="G997">
        <v>390.56706980000001</v>
      </c>
      <c r="H997" s="3">
        <v>5</v>
      </c>
      <c r="I997">
        <v>390.58054820000001</v>
      </c>
      <c r="J997">
        <v>390.58054820000001</v>
      </c>
      <c r="K997">
        <v>7.7858329999999998E-3</v>
      </c>
      <c r="L997">
        <v>392.03103090000002</v>
      </c>
      <c r="M997" t="s">
        <v>721</v>
      </c>
      <c r="N997" t="s">
        <v>1168</v>
      </c>
      <c r="O997" t="s">
        <v>28</v>
      </c>
      <c r="P997" t="s">
        <v>29</v>
      </c>
      <c r="Q997" t="s">
        <v>29</v>
      </c>
      <c r="R997" s="3">
        <v>1.45645087500088</v>
      </c>
      <c r="S997" s="3" t="s">
        <v>30</v>
      </c>
      <c r="T997" t="s">
        <v>1068</v>
      </c>
      <c r="U997">
        <v>1</v>
      </c>
      <c r="V997" t="s">
        <v>1069</v>
      </c>
      <c r="W997" t="s">
        <v>382</v>
      </c>
      <c r="X997" t="s">
        <v>34</v>
      </c>
      <c r="Y997" t="s">
        <v>35</v>
      </c>
      <c r="Z997" t="s">
        <v>1070</v>
      </c>
    </row>
    <row r="998" spans="1:26" x14ac:dyDescent="0.3">
      <c r="A998">
        <v>196</v>
      </c>
      <c r="B998">
        <v>0</v>
      </c>
      <c r="C998">
        <v>196</v>
      </c>
      <c r="D998">
        <v>0</v>
      </c>
      <c r="E998">
        <v>392.05829019999999</v>
      </c>
      <c r="G998">
        <v>392.0338228</v>
      </c>
      <c r="H998" s="3">
        <v>10</v>
      </c>
      <c r="I998">
        <v>392.05829019999999</v>
      </c>
      <c r="J998">
        <v>392.05829019999999</v>
      </c>
      <c r="K998">
        <v>1.6503666E-2</v>
      </c>
      <c r="L998">
        <v>394.18868600000002</v>
      </c>
      <c r="M998" t="s">
        <v>920</v>
      </c>
      <c r="N998" t="s">
        <v>1169</v>
      </c>
      <c r="O998" t="s">
        <v>28</v>
      </c>
      <c r="P998" t="s">
        <v>29</v>
      </c>
      <c r="Q998" t="s">
        <v>29</v>
      </c>
      <c r="R998" s="3">
        <v>2.1387519169984399</v>
      </c>
      <c r="S998" s="3" t="s">
        <v>30</v>
      </c>
      <c r="T998" t="s">
        <v>1068</v>
      </c>
      <c r="U998">
        <v>1</v>
      </c>
      <c r="V998" t="s">
        <v>1069</v>
      </c>
      <c r="W998" t="s">
        <v>382</v>
      </c>
      <c r="X998" t="s">
        <v>34</v>
      </c>
      <c r="Y998" t="s">
        <v>35</v>
      </c>
      <c r="Z998" t="s">
        <v>1070</v>
      </c>
    </row>
    <row r="999" spans="1:26" x14ac:dyDescent="0.3">
      <c r="A999">
        <v>197</v>
      </c>
      <c r="B999">
        <v>0</v>
      </c>
      <c r="C999">
        <v>197</v>
      </c>
      <c r="D999">
        <v>0</v>
      </c>
      <c r="E999">
        <v>394.20457929999998</v>
      </c>
      <c r="G999">
        <v>394.19100420000001</v>
      </c>
      <c r="H999" s="3">
        <v>5</v>
      </c>
      <c r="I999">
        <v>394.20457929999998</v>
      </c>
      <c r="J999">
        <v>394.20457929999998</v>
      </c>
      <c r="K999">
        <v>7.7784999999999998E-3</v>
      </c>
      <c r="L999">
        <v>395.83096030000002</v>
      </c>
      <c r="M999" t="s">
        <v>1170</v>
      </c>
      <c r="N999" t="s">
        <v>938</v>
      </c>
      <c r="O999" t="s">
        <v>28</v>
      </c>
      <c r="P999" t="s">
        <v>29</v>
      </c>
      <c r="Q999" t="s">
        <v>29</v>
      </c>
      <c r="R999" s="3">
        <v>1.6324682919985201</v>
      </c>
      <c r="S999" s="3" t="s">
        <v>30</v>
      </c>
      <c r="T999" t="s">
        <v>1068</v>
      </c>
      <c r="U999">
        <v>1</v>
      </c>
      <c r="V999" t="s">
        <v>1069</v>
      </c>
      <c r="W999" t="s">
        <v>382</v>
      </c>
      <c r="X999" t="s">
        <v>34</v>
      </c>
      <c r="Y999" t="s">
        <v>35</v>
      </c>
      <c r="Z999" t="s">
        <v>1070</v>
      </c>
    </row>
    <row r="1000" spans="1:26" x14ac:dyDescent="0.3">
      <c r="A1000">
        <v>198</v>
      </c>
      <c r="B1000">
        <v>0</v>
      </c>
      <c r="C1000">
        <v>198</v>
      </c>
      <c r="D1000">
        <v>0</v>
      </c>
      <c r="E1000">
        <v>395.8489045</v>
      </c>
      <c r="G1000">
        <v>395.83384000000001</v>
      </c>
      <c r="H1000" s="3">
        <v>5</v>
      </c>
      <c r="I1000">
        <v>395.8489045</v>
      </c>
      <c r="J1000">
        <v>395.8489045</v>
      </c>
      <c r="K1000">
        <v>8.9600419999999997E-3</v>
      </c>
      <c r="L1000">
        <v>399.91536150000002</v>
      </c>
      <c r="M1000" t="s">
        <v>726</v>
      </c>
      <c r="N1000" t="s">
        <v>541</v>
      </c>
      <c r="O1000" t="s">
        <v>28</v>
      </c>
      <c r="P1000" t="s">
        <v>29</v>
      </c>
      <c r="Q1000" t="s">
        <v>29</v>
      </c>
      <c r="R1000" s="3">
        <v>4.0730102080014996</v>
      </c>
      <c r="S1000" s="3" t="s">
        <v>30</v>
      </c>
      <c r="T1000" t="s">
        <v>1068</v>
      </c>
      <c r="U1000">
        <v>1</v>
      </c>
      <c r="V1000" t="s">
        <v>1069</v>
      </c>
      <c r="W1000" t="s">
        <v>382</v>
      </c>
      <c r="X1000" t="s">
        <v>34</v>
      </c>
      <c r="Y1000" t="s">
        <v>35</v>
      </c>
      <c r="Z1000" t="s">
        <v>1070</v>
      </c>
    </row>
    <row r="1001" spans="1:26" x14ac:dyDescent="0.3">
      <c r="A1001">
        <v>199</v>
      </c>
      <c r="B1001">
        <v>0</v>
      </c>
      <c r="C1001">
        <v>199</v>
      </c>
      <c r="D1001">
        <v>0</v>
      </c>
      <c r="E1001">
        <v>399.94243519999998</v>
      </c>
      <c r="G1001">
        <v>399.91808159999999</v>
      </c>
      <c r="H1001" s="3">
        <v>10</v>
      </c>
      <c r="I1001">
        <v>399.94243519999998</v>
      </c>
      <c r="J1001">
        <v>399.94243519999998</v>
      </c>
      <c r="K1001">
        <v>1.6244082999999999E-2</v>
      </c>
      <c r="L1001">
        <v>401.13930349999998</v>
      </c>
      <c r="M1001" t="s">
        <v>804</v>
      </c>
      <c r="N1001" t="s">
        <v>402</v>
      </c>
      <c r="O1001" t="s">
        <v>28</v>
      </c>
      <c r="P1001" t="s">
        <v>29</v>
      </c>
      <c r="Q1001" t="s">
        <v>29</v>
      </c>
      <c r="R1001" s="3">
        <v>1.20535708399984</v>
      </c>
      <c r="S1001" s="3" t="s">
        <v>30</v>
      </c>
      <c r="T1001" t="s">
        <v>1068</v>
      </c>
      <c r="U1001">
        <v>1</v>
      </c>
      <c r="V1001" t="s">
        <v>1069</v>
      </c>
      <c r="W1001" t="s">
        <v>382</v>
      </c>
      <c r="X1001" t="s">
        <v>34</v>
      </c>
      <c r="Y1001" t="s">
        <v>35</v>
      </c>
      <c r="Z1001" t="s">
        <v>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43FA-61EE-4BB6-9F13-7BBBB05C14F0}">
  <dimension ref="A1:F1003"/>
  <sheetViews>
    <sheetView tabSelected="1" zoomScale="74" workbookViewId="0">
      <selection activeCell="E4" sqref="E4"/>
    </sheetView>
  </sheetViews>
  <sheetFormatPr defaultRowHeight="14.4" x14ac:dyDescent="0.3"/>
  <cols>
    <col min="1" max="1" width="11" style="3" customWidth="1"/>
    <col min="2" max="2" width="23.5546875" style="3" customWidth="1"/>
    <col min="4" max="4" width="17" customWidth="1"/>
    <col min="5" max="5" width="18.5546875" customWidth="1"/>
  </cols>
  <sheetData>
    <row r="1" spans="1:5" x14ac:dyDescent="0.3">
      <c r="A1" s="2" t="s">
        <v>7</v>
      </c>
      <c r="B1" s="2" t="s">
        <v>17</v>
      </c>
    </row>
    <row r="2" spans="1:5" x14ac:dyDescent="0.3">
      <c r="A2" s="3">
        <v>5</v>
      </c>
      <c r="B2" s="3">
        <v>1.88215179997496</v>
      </c>
    </row>
    <row r="3" spans="1:5" x14ac:dyDescent="0.3">
      <c r="A3" s="3">
        <v>5</v>
      </c>
      <c r="B3" s="3">
        <v>3.4157287999987598</v>
      </c>
    </row>
    <row r="4" spans="1:5" x14ac:dyDescent="0.3">
      <c r="A4" s="3">
        <v>10</v>
      </c>
      <c r="B4" s="3">
        <v>2.7912488000001701</v>
      </c>
      <c r="D4" t="s">
        <v>1171</v>
      </c>
      <c r="E4" s="4">
        <f>AVERAGE(B2:B1001)</f>
        <v>2.23718357597203</v>
      </c>
    </row>
    <row r="5" spans="1:5" x14ac:dyDescent="0.3">
      <c r="A5" s="3">
        <v>10</v>
      </c>
      <c r="B5" s="3">
        <v>2.7621478000655699</v>
      </c>
    </row>
    <row r="6" spans="1:5" x14ac:dyDescent="0.3">
      <c r="A6" s="3">
        <v>5</v>
      </c>
      <c r="B6" s="3">
        <v>2.1307276000734401</v>
      </c>
    </row>
    <row r="7" spans="1:5" x14ac:dyDescent="0.3">
      <c r="A7" s="3">
        <v>5</v>
      </c>
      <c r="B7" s="3">
        <v>3.6918713999912098</v>
      </c>
      <c r="D7" t="s">
        <v>1172</v>
      </c>
      <c r="E7">
        <f>AVERAGE(B2:B1000)</f>
        <v>2.2382164353233538</v>
      </c>
    </row>
    <row r="8" spans="1:5" x14ac:dyDescent="0.3">
      <c r="A8" s="3">
        <v>10</v>
      </c>
      <c r="B8" s="3">
        <v>3.9026655000634398</v>
      </c>
      <c r="D8" t="s">
        <v>1173</v>
      </c>
      <c r="E8">
        <f>AVERAGE(B4:B1001)</f>
        <v>2.2363584121964495</v>
      </c>
    </row>
    <row r="9" spans="1:5" x14ac:dyDescent="0.3">
      <c r="A9" s="3">
        <v>5</v>
      </c>
      <c r="B9" s="3">
        <v>1.8163088001310801</v>
      </c>
    </row>
    <row r="10" spans="1:5" x14ac:dyDescent="0.3">
      <c r="A10" s="3">
        <v>10</v>
      </c>
      <c r="B10" s="3">
        <v>4.1393491001799703</v>
      </c>
    </row>
    <row r="11" spans="1:5" x14ac:dyDescent="0.3">
      <c r="A11" s="3">
        <v>10</v>
      </c>
      <c r="B11" s="3">
        <v>1.9747027000412301</v>
      </c>
    </row>
    <row r="12" spans="1:5" x14ac:dyDescent="0.3">
      <c r="A12" s="3">
        <v>10</v>
      </c>
      <c r="B12" s="3">
        <v>4.7985262000001896</v>
      </c>
    </row>
    <row r="13" spans="1:5" x14ac:dyDescent="0.3">
      <c r="A13" s="3">
        <v>10</v>
      </c>
      <c r="B13" s="3">
        <v>1.9756887000985399</v>
      </c>
    </row>
    <row r="14" spans="1:5" x14ac:dyDescent="0.3">
      <c r="A14" s="3">
        <v>10</v>
      </c>
      <c r="B14" s="3">
        <v>3.7670285000931401</v>
      </c>
    </row>
    <row r="15" spans="1:5" x14ac:dyDescent="0.3">
      <c r="A15" s="3">
        <v>5</v>
      </c>
      <c r="B15" s="3">
        <v>2.80048799980431</v>
      </c>
    </row>
    <row r="16" spans="1:5" x14ac:dyDescent="0.3">
      <c r="A16" s="3">
        <v>5</v>
      </c>
      <c r="B16" s="3">
        <v>2.17231190018355</v>
      </c>
    </row>
    <row r="17" spans="1:6" x14ac:dyDescent="0.3">
      <c r="A17" s="3">
        <v>10</v>
      </c>
      <c r="B17" s="3">
        <v>4.4294084000866798</v>
      </c>
    </row>
    <row r="18" spans="1:6" x14ac:dyDescent="0.3">
      <c r="A18" s="3">
        <v>5</v>
      </c>
      <c r="B18" s="3">
        <v>2.0595571999438098</v>
      </c>
    </row>
    <row r="19" spans="1:6" x14ac:dyDescent="0.3">
      <c r="A19" s="3">
        <v>10</v>
      </c>
      <c r="B19" s="3">
        <v>1.78815810009837</v>
      </c>
    </row>
    <row r="20" spans="1:6" x14ac:dyDescent="0.3">
      <c r="A20" s="3">
        <v>10</v>
      </c>
      <c r="B20" s="3">
        <v>3.2110573002137199</v>
      </c>
    </row>
    <row r="21" spans="1:6" x14ac:dyDescent="0.3">
      <c r="A21" s="3">
        <v>5</v>
      </c>
      <c r="B21" s="3">
        <v>3.3884048000909299</v>
      </c>
    </row>
    <row r="22" spans="1:6" x14ac:dyDescent="0.3">
      <c r="A22" s="3">
        <v>5</v>
      </c>
      <c r="B22" s="3">
        <v>2.1959053999744298</v>
      </c>
    </row>
    <row r="23" spans="1:6" x14ac:dyDescent="0.3">
      <c r="A23" s="3">
        <v>10</v>
      </c>
      <c r="B23" s="3">
        <v>2.86657049995847</v>
      </c>
    </row>
    <row r="24" spans="1:6" x14ac:dyDescent="0.3">
      <c r="A24" s="3">
        <v>5</v>
      </c>
      <c r="B24" s="3">
        <v>2.7182429998647399</v>
      </c>
    </row>
    <row r="25" spans="1:6" x14ac:dyDescent="0.3">
      <c r="A25" s="3">
        <v>10</v>
      </c>
      <c r="B25" s="3">
        <v>1.6211615002248401</v>
      </c>
    </row>
    <row r="26" spans="1:6" x14ac:dyDescent="0.3">
      <c r="A26" s="3">
        <v>5</v>
      </c>
      <c r="B26" s="3">
        <v>2.0004205999430198</v>
      </c>
    </row>
    <row r="27" spans="1:6" x14ac:dyDescent="0.3">
      <c r="A27" s="3">
        <v>5</v>
      </c>
      <c r="B27" s="3">
        <v>2.6371517998631999</v>
      </c>
    </row>
    <row r="28" spans="1:6" x14ac:dyDescent="0.3">
      <c r="A28" s="3">
        <v>10</v>
      </c>
      <c r="B28" s="3">
        <v>2.0127988001331598</v>
      </c>
    </row>
    <row r="29" spans="1:6" x14ac:dyDescent="0.3">
      <c r="A29" s="3">
        <v>10</v>
      </c>
      <c r="B29" s="3">
        <v>3.1372500001452801</v>
      </c>
      <c r="D29" t="s">
        <v>1174</v>
      </c>
      <c r="E29">
        <f>2.2385-2.235</f>
        <v>3.5000000000002807E-3</v>
      </c>
    </row>
    <row r="30" spans="1:6" x14ac:dyDescent="0.3">
      <c r="A30" s="3">
        <v>5</v>
      </c>
      <c r="B30" s="3">
        <v>2.8853583999443799</v>
      </c>
      <c r="D30" t="s">
        <v>1175</v>
      </c>
      <c r="E30">
        <f>10-5</f>
        <v>5</v>
      </c>
    </row>
    <row r="31" spans="1:6" x14ac:dyDescent="0.3">
      <c r="A31" s="3">
        <v>10</v>
      </c>
      <c r="B31" s="3">
        <v>2.08546099998056</v>
      </c>
      <c r="D31" t="s">
        <v>1176</v>
      </c>
      <c r="E31" s="1">
        <f>E29/E30</f>
        <v>7.0000000000005615E-4</v>
      </c>
      <c r="F31" t="s">
        <v>1177</v>
      </c>
    </row>
    <row r="32" spans="1:6" x14ac:dyDescent="0.3">
      <c r="A32" s="3">
        <v>5</v>
      </c>
      <c r="B32" s="3">
        <v>1.7519521000795</v>
      </c>
    </row>
    <row r="33" spans="1:2" x14ac:dyDescent="0.3">
      <c r="A33" s="3">
        <v>5</v>
      </c>
      <c r="B33" s="3">
        <v>2.1093824000563401</v>
      </c>
    </row>
    <row r="34" spans="1:2" x14ac:dyDescent="0.3">
      <c r="A34" s="3">
        <v>5</v>
      </c>
      <c r="B34" s="3">
        <v>2.41635620011948</v>
      </c>
    </row>
    <row r="35" spans="1:2" x14ac:dyDescent="0.3">
      <c r="A35" s="3">
        <v>5</v>
      </c>
      <c r="B35" s="3">
        <v>2.9096425999887199</v>
      </c>
    </row>
    <row r="36" spans="1:2" x14ac:dyDescent="0.3">
      <c r="A36" s="3">
        <v>10</v>
      </c>
      <c r="B36" s="3">
        <v>3.2488412000238802</v>
      </c>
    </row>
    <row r="37" spans="1:2" x14ac:dyDescent="0.3">
      <c r="A37" s="3">
        <v>10</v>
      </c>
      <c r="B37" s="3">
        <v>2.5223250000271902</v>
      </c>
    </row>
    <row r="38" spans="1:2" x14ac:dyDescent="0.3">
      <c r="A38" s="3">
        <v>5</v>
      </c>
      <c r="B38" s="3">
        <v>2.8478413999546301</v>
      </c>
    </row>
    <row r="39" spans="1:2" x14ac:dyDescent="0.3">
      <c r="A39" s="3">
        <v>10</v>
      </c>
      <c r="B39" s="3">
        <v>3.2577653999906002</v>
      </c>
    </row>
    <row r="40" spans="1:2" x14ac:dyDescent="0.3">
      <c r="A40" s="3">
        <v>5</v>
      </c>
      <c r="B40" s="3">
        <v>2.3107823000755099</v>
      </c>
    </row>
    <row r="41" spans="1:2" x14ac:dyDescent="0.3">
      <c r="A41" s="3">
        <v>10</v>
      </c>
      <c r="B41" s="3">
        <v>1.9181198000442199</v>
      </c>
    </row>
    <row r="42" spans="1:2" x14ac:dyDescent="0.3">
      <c r="A42" s="3">
        <v>5</v>
      </c>
      <c r="B42" s="3">
        <v>2.7047886000946102</v>
      </c>
    </row>
    <row r="43" spans="1:2" x14ac:dyDescent="0.3">
      <c r="A43" s="3">
        <v>10</v>
      </c>
      <c r="B43" s="3">
        <v>1.8518898000474999</v>
      </c>
    </row>
    <row r="44" spans="1:2" x14ac:dyDescent="0.3">
      <c r="A44" s="3">
        <v>10</v>
      </c>
      <c r="B44" s="3">
        <v>1.6708379997871801</v>
      </c>
    </row>
    <row r="45" spans="1:2" x14ac:dyDescent="0.3">
      <c r="A45" s="3">
        <v>10</v>
      </c>
      <c r="B45" s="3">
        <v>2.97835169988684</v>
      </c>
    </row>
    <row r="46" spans="1:2" x14ac:dyDescent="0.3">
      <c r="A46" s="3">
        <v>10</v>
      </c>
      <c r="B46" s="3">
        <v>2.1837732000276402</v>
      </c>
    </row>
    <row r="47" spans="1:2" x14ac:dyDescent="0.3">
      <c r="A47" s="3">
        <v>10</v>
      </c>
      <c r="B47" s="3">
        <v>4.9962842999957502</v>
      </c>
    </row>
    <row r="48" spans="1:2" x14ac:dyDescent="0.3">
      <c r="A48" s="3">
        <v>5</v>
      </c>
      <c r="B48" s="3">
        <v>1.7142928999383</v>
      </c>
    </row>
    <row r="49" spans="1:2" x14ac:dyDescent="0.3">
      <c r="A49" s="3">
        <v>5</v>
      </c>
      <c r="B49" s="3">
        <v>2.1602003001607901</v>
      </c>
    </row>
    <row r="50" spans="1:2" x14ac:dyDescent="0.3">
      <c r="A50" s="3">
        <v>5</v>
      </c>
      <c r="B50" s="3">
        <v>2.5054627000354199</v>
      </c>
    </row>
    <row r="51" spans="1:2" x14ac:dyDescent="0.3">
      <c r="A51" s="3">
        <v>10</v>
      </c>
      <c r="B51" s="3">
        <v>3.5640338000375702</v>
      </c>
    </row>
    <row r="52" spans="1:2" x14ac:dyDescent="0.3">
      <c r="A52" s="3">
        <v>5</v>
      </c>
      <c r="B52" s="3">
        <v>4.1445291000418303</v>
      </c>
    </row>
    <row r="53" spans="1:2" x14ac:dyDescent="0.3">
      <c r="A53" s="3">
        <v>10</v>
      </c>
      <c r="B53" s="3">
        <v>2.1972751999273799</v>
      </c>
    </row>
    <row r="54" spans="1:2" x14ac:dyDescent="0.3">
      <c r="A54" s="3">
        <v>10</v>
      </c>
      <c r="B54" s="3">
        <v>1.4882098000962201</v>
      </c>
    </row>
    <row r="55" spans="1:2" x14ac:dyDescent="0.3">
      <c r="A55" s="3">
        <v>5</v>
      </c>
      <c r="B55" s="3">
        <v>2.7802560001145999</v>
      </c>
    </row>
    <row r="56" spans="1:2" x14ac:dyDescent="0.3">
      <c r="A56" s="3">
        <v>5</v>
      </c>
      <c r="B56" s="3">
        <v>2.1418785999994698</v>
      </c>
    </row>
    <row r="57" spans="1:2" x14ac:dyDescent="0.3">
      <c r="A57" s="3">
        <v>10</v>
      </c>
      <c r="B57" s="3">
        <v>3.7896066000684998</v>
      </c>
    </row>
    <row r="58" spans="1:2" x14ac:dyDescent="0.3">
      <c r="A58" s="3">
        <v>10</v>
      </c>
      <c r="B58" s="3">
        <v>1.6571436000522199</v>
      </c>
    </row>
    <row r="59" spans="1:2" x14ac:dyDescent="0.3">
      <c r="A59" s="3">
        <v>5</v>
      </c>
      <c r="B59" s="3">
        <v>2.8049526999238799</v>
      </c>
    </row>
    <row r="60" spans="1:2" x14ac:dyDescent="0.3">
      <c r="A60" s="3">
        <v>10</v>
      </c>
      <c r="B60" s="3">
        <v>2.74606549995951</v>
      </c>
    </row>
    <row r="61" spans="1:2" x14ac:dyDescent="0.3">
      <c r="A61" s="3">
        <v>5</v>
      </c>
      <c r="B61" s="3">
        <v>2.0376552999950901</v>
      </c>
    </row>
    <row r="62" spans="1:2" x14ac:dyDescent="0.3">
      <c r="A62" s="3">
        <v>10</v>
      </c>
      <c r="B62" s="3">
        <v>2.0210952998604599</v>
      </c>
    </row>
    <row r="63" spans="1:2" x14ac:dyDescent="0.3">
      <c r="A63" s="3">
        <v>10</v>
      </c>
      <c r="B63" s="3">
        <v>2.1652242999989499</v>
      </c>
    </row>
    <row r="64" spans="1:2" x14ac:dyDescent="0.3">
      <c r="A64" s="3">
        <v>5</v>
      </c>
      <c r="B64" s="3">
        <v>2.0331417999695902</v>
      </c>
    </row>
    <row r="65" spans="1:2" x14ac:dyDescent="0.3">
      <c r="A65" s="3">
        <v>10</v>
      </c>
      <c r="B65" s="3">
        <v>2.1276705001946499</v>
      </c>
    </row>
    <row r="66" spans="1:2" x14ac:dyDescent="0.3">
      <c r="A66" s="3">
        <v>5</v>
      </c>
      <c r="B66" s="3">
        <v>2.14110419992357</v>
      </c>
    </row>
    <row r="67" spans="1:2" x14ac:dyDescent="0.3">
      <c r="A67" s="3">
        <v>10</v>
      </c>
      <c r="B67" s="3">
        <v>1.8047713001724299</v>
      </c>
    </row>
    <row r="68" spans="1:2" x14ac:dyDescent="0.3">
      <c r="A68" s="3">
        <v>10</v>
      </c>
      <c r="B68" s="3">
        <v>3.7622654999140601</v>
      </c>
    </row>
    <row r="69" spans="1:2" x14ac:dyDescent="0.3">
      <c r="A69" s="3">
        <v>10</v>
      </c>
      <c r="B69" s="3">
        <v>2.2178652998991302</v>
      </c>
    </row>
    <row r="70" spans="1:2" x14ac:dyDescent="0.3">
      <c r="A70" s="3">
        <v>10</v>
      </c>
      <c r="B70" s="3">
        <v>1.8252897001802899</v>
      </c>
    </row>
    <row r="71" spans="1:2" x14ac:dyDescent="0.3">
      <c r="A71" s="3">
        <v>5</v>
      </c>
      <c r="B71" s="3">
        <v>1.7159754999447601</v>
      </c>
    </row>
    <row r="72" spans="1:2" x14ac:dyDescent="0.3">
      <c r="A72" s="3">
        <v>10</v>
      </c>
      <c r="B72" s="3">
        <v>2.2716317998711002</v>
      </c>
    </row>
    <row r="73" spans="1:2" x14ac:dyDescent="0.3">
      <c r="A73" s="3">
        <v>10</v>
      </c>
      <c r="B73" s="3">
        <v>2.4930669001769199</v>
      </c>
    </row>
    <row r="74" spans="1:2" x14ac:dyDescent="0.3">
      <c r="A74" s="3">
        <v>5</v>
      </c>
      <c r="B74" s="3">
        <v>2.6940089000854601</v>
      </c>
    </row>
    <row r="75" spans="1:2" x14ac:dyDescent="0.3">
      <c r="A75" s="3">
        <v>10</v>
      </c>
      <c r="B75" s="3">
        <v>2.5211994000710498</v>
      </c>
    </row>
    <row r="76" spans="1:2" x14ac:dyDescent="0.3">
      <c r="A76" s="3">
        <v>5</v>
      </c>
      <c r="B76" s="3">
        <v>6.7052861999254603</v>
      </c>
    </row>
    <row r="77" spans="1:2" x14ac:dyDescent="0.3">
      <c r="A77" s="3">
        <v>5</v>
      </c>
      <c r="B77" s="3">
        <v>1.89966810005716</v>
      </c>
    </row>
    <row r="78" spans="1:2" x14ac:dyDescent="0.3">
      <c r="A78" s="3">
        <v>10</v>
      </c>
      <c r="B78" s="3">
        <v>1.6000749000813801</v>
      </c>
    </row>
    <row r="79" spans="1:2" x14ac:dyDescent="0.3">
      <c r="A79" s="3">
        <v>5</v>
      </c>
      <c r="B79" s="3">
        <v>2.49603300006128</v>
      </c>
    </row>
    <row r="80" spans="1:2" x14ac:dyDescent="0.3">
      <c r="A80" s="3">
        <v>10</v>
      </c>
      <c r="B80" s="3">
        <v>1.66032620007172</v>
      </c>
    </row>
    <row r="81" spans="1:2" x14ac:dyDescent="0.3">
      <c r="A81" s="3">
        <v>10</v>
      </c>
      <c r="B81" s="3">
        <v>2.3440419000107702</v>
      </c>
    </row>
    <row r="82" spans="1:2" x14ac:dyDescent="0.3">
      <c r="A82" s="3">
        <v>10</v>
      </c>
      <c r="B82" s="3">
        <v>4.1781010997947297</v>
      </c>
    </row>
    <row r="83" spans="1:2" x14ac:dyDescent="0.3">
      <c r="A83" s="3">
        <v>5</v>
      </c>
      <c r="B83" s="3">
        <v>1.4596294998191199</v>
      </c>
    </row>
    <row r="84" spans="1:2" x14ac:dyDescent="0.3">
      <c r="A84" s="3">
        <v>10</v>
      </c>
      <c r="B84" s="3">
        <v>2.4717221001628702</v>
      </c>
    </row>
    <row r="85" spans="1:2" x14ac:dyDescent="0.3">
      <c r="A85" s="3">
        <v>5</v>
      </c>
      <c r="B85" s="3">
        <v>1.5663249001372599</v>
      </c>
    </row>
    <row r="86" spans="1:2" x14ac:dyDescent="0.3">
      <c r="A86" s="3">
        <v>5</v>
      </c>
      <c r="B86" s="3">
        <v>1.7105676000937799</v>
      </c>
    </row>
    <row r="87" spans="1:2" x14ac:dyDescent="0.3">
      <c r="A87" s="3">
        <v>5</v>
      </c>
      <c r="B87" s="3">
        <v>1.61466829990968</v>
      </c>
    </row>
    <row r="88" spans="1:2" x14ac:dyDescent="0.3">
      <c r="A88" s="3">
        <v>10</v>
      </c>
      <c r="B88" s="3">
        <v>1.4974415001925001</v>
      </c>
    </row>
    <row r="89" spans="1:2" x14ac:dyDescent="0.3">
      <c r="A89" s="3">
        <v>5</v>
      </c>
      <c r="B89" s="3">
        <v>2.2178017999976798</v>
      </c>
    </row>
    <row r="90" spans="1:2" x14ac:dyDescent="0.3">
      <c r="A90" s="3">
        <v>5</v>
      </c>
      <c r="B90" s="3">
        <v>3.3634333999361798</v>
      </c>
    </row>
    <row r="91" spans="1:2" x14ac:dyDescent="0.3">
      <c r="A91" s="3">
        <v>10</v>
      </c>
      <c r="B91" s="3">
        <v>1.56565170013345</v>
      </c>
    </row>
    <row r="92" spans="1:2" x14ac:dyDescent="0.3">
      <c r="A92" s="3">
        <v>5</v>
      </c>
      <c r="B92" s="3">
        <v>1.4760952999349599</v>
      </c>
    </row>
    <row r="93" spans="1:2" x14ac:dyDescent="0.3">
      <c r="A93" s="3">
        <v>5</v>
      </c>
      <c r="B93" s="3">
        <v>1.4033092001918701</v>
      </c>
    </row>
    <row r="94" spans="1:2" x14ac:dyDescent="0.3">
      <c r="A94" s="3">
        <v>10</v>
      </c>
      <c r="B94" s="3">
        <v>1.2557422998361201</v>
      </c>
    </row>
    <row r="95" spans="1:2" x14ac:dyDescent="0.3">
      <c r="A95" s="3">
        <v>10</v>
      </c>
      <c r="B95" s="3">
        <v>1.7551849000155899</v>
      </c>
    </row>
    <row r="96" spans="1:2" x14ac:dyDescent="0.3">
      <c r="A96" s="3">
        <v>5</v>
      </c>
      <c r="B96" s="3">
        <v>4.1816722000948996</v>
      </c>
    </row>
    <row r="97" spans="1:2" x14ac:dyDescent="0.3">
      <c r="A97" s="3">
        <v>5</v>
      </c>
      <c r="B97" s="3">
        <v>1.4963435998652099</v>
      </c>
    </row>
    <row r="98" spans="1:2" x14ac:dyDescent="0.3">
      <c r="A98" s="3">
        <v>5</v>
      </c>
      <c r="B98" s="3">
        <v>2.3189142998307899</v>
      </c>
    </row>
    <row r="99" spans="1:2" x14ac:dyDescent="0.3">
      <c r="A99" s="3">
        <v>5</v>
      </c>
      <c r="B99" s="3">
        <v>2.09409790020436</v>
      </c>
    </row>
    <row r="100" spans="1:2" x14ac:dyDescent="0.3">
      <c r="A100" s="3">
        <v>10</v>
      </c>
      <c r="B100" s="3">
        <v>2.9624149999581202</v>
      </c>
    </row>
    <row r="101" spans="1:2" x14ac:dyDescent="0.3">
      <c r="A101" s="3">
        <v>10</v>
      </c>
      <c r="B101" s="3">
        <v>2.2961735001299499</v>
      </c>
    </row>
    <row r="102" spans="1:2" x14ac:dyDescent="0.3">
      <c r="A102" s="3">
        <v>10</v>
      </c>
      <c r="B102" s="3">
        <v>1.69762720004655</v>
      </c>
    </row>
    <row r="103" spans="1:2" x14ac:dyDescent="0.3">
      <c r="A103" s="3">
        <v>10</v>
      </c>
      <c r="B103" s="3">
        <v>1.9825676998589099</v>
      </c>
    </row>
    <row r="104" spans="1:2" x14ac:dyDescent="0.3">
      <c r="A104" s="3">
        <v>10</v>
      </c>
      <c r="B104" s="3">
        <v>2.2035057998727998</v>
      </c>
    </row>
    <row r="105" spans="1:2" x14ac:dyDescent="0.3">
      <c r="A105" s="3">
        <v>5</v>
      </c>
      <c r="B105" s="3">
        <v>4.4047016000840804</v>
      </c>
    </row>
    <row r="106" spans="1:2" x14ac:dyDescent="0.3">
      <c r="A106" s="3">
        <v>10</v>
      </c>
      <c r="B106" s="3">
        <v>1.63596899993717</v>
      </c>
    </row>
    <row r="107" spans="1:2" x14ac:dyDescent="0.3">
      <c r="A107" s="3">
        <v>10</v>
      </c>
      <c r="B107" s="3">
        <v>2.1430162999313298</v>
      </c>
    </row>
    <row r="108" spans="1:2" x14ac:dyDescent="0.3">
      <c r="A108" s="3">
        <v>10</v>
      </c>
      <c r="B108" s="3">
        <v>3.2472846000455302</v>
      </c>
    </row>
    <row r="109" spans="1:2" x14ac:dyDescent="0.3">
      <c r="A109" s="3">
        <v>5</v>
      </c>
      <c r="B109" s="3">
        <v>2.2088693000841801</v>
      </c>
    </row>
    <row r="110" spans="1:2" x14ac:dyDescent="0.3">
      <c r="A110" s="3">
        <v>10</v>
      </c>
      <c r="B110" s="3">
        <v>1.8801176999695599</v>
      </c>
    </row>
    <row r="111" spans="1:2" x14ac:dyDescent="0.3">
      <c r="A111" s="3">
        <v>10</v>
      </c>
      <c r="B111" s="3">
        <v>2.4109028000384498</v>
      </c>
    </row>
    <row r="112" spans="1:2" x14ac:dyDescent="0.3">
      <c r="A112" s="3">
        <v>10</v>
      </c>
      <c r="B112" s="3">
        <v>1.86092139990068</v>
      </c>
    </row>
    <row r="113" spans="1:2" x14ac:dyDescent="0.3">
      <c r="A113" s="3">
        <v>5</v>
      </c>
      <c r="B113" s="3">
        <v>1.45824559987522</v>
      </c>
    </row>
    <row r="114" spans="1:2" x14ac:dyDescent="0.3">
      <c r="A114" s="3">
        <v>5</v>
      </c>
      <c r="B114" s="3">
        <v>1.0650570997968301</v>
      </c>
    </row>
    <row r="115" spans="1:2" x14ac:dyDescent="0.3">
      <c r="A115" s="3">
        <v>5</v>
      </c>
      <c r="B115" s="3">
        <v>1.76610760018229</v>
      </c>
    </row>
    <row r="116" spans="1:2" x14ac:dyDescent="0.3">
      <c r="A116" s="3">
        <v>5</v>
      </c>
      <c r="B116" s="3">
        <v>1.46057860017754</v>
      </c>
    </row>
    <row r="117" spans="1:2" x14ac:dyDescent="0.3">
      <c r="A117" s="3">
        <v>5</v>
      </c>
      <c r="B117" s="3">
        <v>1.4996025001164499</v>
      </c>
    </row>
    <row r="118" spans="1:2" x14ac:dyDescent="0.3">
      <c r="A118" s="3">
        <v>5</v>
      </c>
      <c r="B118" s="3">
        <v>1.1874728999100601</v>
      </c>
    </row>
    <row r="119" spans="1:2" x14ac:dyDescent="0.3">
      <c r="A119" s="3">
        <v>10</v>
      </c>
      <c r="B119" s="3">
        <v>1.9905874999240001</v>
      </c>
    </row>
    <row r="120" spans="1:2" x14ac:dyDescent="0.3">
      <c r="A120" s="3">
        <v>10</v>
      </c>
      <c r="B120" s="3">
        <v>1.6874060998670699</v>
      </c>
    </row>
    <row r="121" spans="1:2" x14ac:dyDescent="0.3">
      <c r="A121" s="3">
        <v>5</v>
      </c>
      <c r="B121" s="3">
        <v>1.7975997000467001</v>
      </c>
    </row>
    <row r="122" spans="1:2" x14ac:dyDescent="0.3">
      <c r="A122" s="3">
        <v>5</v>
      </c>
      <c r="B122" s="3">
        <v>1.8096291997935601</v>
      </c>
    </row>
    <row r="123" spans="1:2" x14ac:dyDescent="0.3">
      <c r="A123" s="3">
        <v>5</v>
      </c>
      <c r="B123" s="3">
        <v>1.4363097001332701</v>
      </c>
    </row>
    <row r="124" spans="1:2" x14ac:dyDescent="0.3">
      <c r="A124" s="3">
        <v>10</v>
      </c>
      <c r="B124" s="3">
        <v>2.7429134999401801</v>
      </c>
    </row>
    <row r="125" spans="1:2" x14ac:dyDescent="0.3">
      <c r="A125" s="3">
        <v>10</v>
      </c>
      <c r="B125" s="3">
        <v>2.0423970997799099</v>
      </c>
    </row>
    <row r="126" spans="1:2" x14ac:dyDescent="0.3">
      <c r="A126" s="3">
        <v>10</v>
      </c>
      <c r="B126" s="3">
        <v>1.9174619999248499</v>
      </c>
    </row>
    <row r="127" spans="1:2" x14ac:dyDescent="0.3">
      <c r="A127" s="3">
        <v>10</v>
      </c>
      <c r="B127" s="3">
        <v>2.6020528001245098</v>
      </c>
    </row>
    <row r="128" spans="1:2" x14ac:dyDescent="0.3">
      <c r="A128" s="3">
        <v>5</v>
      </c>
      <c r="B128" s="3">
        <v>1.6585385999642299</v>
      </c>
    </row>
    <row r="129" spans="1:2" x14ac:dyDescent="0.3">
      <c r="A129" s="3">
        <v>10</v>
      </c>
      <c r="B129" s="3">
        <v>1.5175940999761199</v>
      </c>
    </row>
    <row r="130" spans="1:2" x14ac:dyDescent="0.3">
      <c r="A130" s="3">
        <v>5</v>
      </c>
      <c r="B130" s="3">
        <v>1.73981419997289</v>
      </c>
    </row>
    <row r="131" spans="1:2" x14ac:dyDescent="0.3">
      <c r="A131" s="3">
        <v>10</v>
      </c>
      <c r="B131" s="3">
        <v>1.6514857001602601</v>
      </c>
    </row>
    <row r="132" spans="1:2" x14ac:dyDescent="0.3">
      <c r="A132" s="3">
        <v>10</v>
      </c>
      <c r="B132" s="3">
        <v>1.4142462001182099</v>
      </c>
    </row>
    <row r="133" spans="1:2" x14ac:dyDescent="0.3">
      <c r="A133" s="3">
        <v>10</v>
      </c>
      <c r="B133" s="3">
        <v>1.8842018998693599</v>
      </c>
    </row>
    <row r="134" spans="1:2" x14ac:dyDescent="0.3">
      <c r="A134" s="3">
        <v>10</v>
      </c>
      <c r="B134" s="3">
        <v>4.0794251000042996</v>
      </c>
    </row>
    <row r="135" spans="1:2" x14ac:dyDescent="0.3">
      <c r="A135" s="3">
        <v>10</v>
      </c>
      <c r="B135" s="3">
        <v>1.2677905000746199</v>
      </c>
    </row>
    <row r="136" spans="1:2" x14ac:dyDescent="0.3">
      <c r="A136" s="3">
        <v>10</v>
      </c>
      <c r="B136" s="3">
        <v>2.4175207000225698</v>
      </c>
    </row>
    <row r="137" spans="1:2" x14ac:dyDescent="0.3">
      <c r="A137" s="3">
        <v>5</v>
      </c>
      <c r="B137" s="3">
        <v>2.0954477998893699</v>
      </c>
    </row>
    <row r="138" spans="1:2" x14ac:dyDescent="0.3">
      <c r="A138" s="3">
        <v>10</v>
      </c>
      <c r="B138" s="3">
        <v>2.4246197999454999</v>
      </c>
    </row>
    <row r="139" spans="1:2" x14ac:dyDescent="0.3">
      <c r="A139" s="3">
        <v>10</v>
      </c>
      <c r="B139" s="3">
        <v>2.25624040002003</v>
      </c>
    </row>
    <row r="140" spans="1:2" x14ac:dyDescent="0.3">
      <c r="A140" s="3">
        <v>10</v>
      </c>
      <c r="B140" s="3">
        <v>2.7679707999341101</v>
      </c>
    </row>
    <row r="141" spans="1:2" x14ac:dyDescent="0.3">
      <c r="A141" s="3">
        <v>10</v>
      </c>
      <c r="B141" s="3">
        <v>1.8243124999571501</v>
      </c>
    </row>
    <row r="142" spans="1:2" x14ac:dyDescent="0.3">
      <c r="A142" s="3">
        <v>10</v>
      </c>
      <c r="B142" s="3">
        <v>1.82038220018148</v>
      </c>
    </row>
    <row r="143" spans="1:2" x14ac:dyDescent="0.3">
      <c r="A143" s="3">
        <v>10</v>
      </c>
      <c r="B143" s="3">
        <v>1.95289509999565</v>
      </c>
    </row>
    <row r="144" spans="1:2" x14ac:dyDescent="0.3">
      <c r="A144" s="3">
        <v>5</v>
      </c>
      <c r="B144" s="3">
        <v>1.97855690005235</v>
      </c>
    </row>
    <row r="145" spans="1:2" x14ac:dyDescent="0.3">
      <c r="A145" s="3">
        <v>10</v>
      </c>
      <c r="B145" s="3">
        <v>1.71966969990171</v>
      </c>
    </row>
    <row r="146" spans="1:2" x14ac:dyDescent="0.3">
      <c r="A146" s="3">
        <v>5</v>
      </c>
      <c r="B146" s="3">
        <v>1.9134450000710701</v>
      </c>
    </row>
    <row r="147" spans="1:2" x14ac:dyDescent="0.3">
      <c r="A147" s="3">
        <v>5</v>
      </c>
      <c r="B147" s="3">
        <v>1.2854500999674201</v>
      </c>
    </row>
    <row r="148" spans="1:2" x14ac:dyDescent="0.3">
      <c r="A148" s="3">
        <v>5</v>
      </c>
      <c r="B148" s="3">
        <v>1.46815580013208</v>
      </c>
    </row>
    <row r="149" spans="1:2" x14ac:dyDescent="0.3">
      <c r="A149" s="3">
        <v>5</v>
      </c>
      <c r="B149" s="3">
        <v>2.19703470007516</v>
      </c>
    </row>
    <row r="150" spans="1:2" x14ac:dyDescent="0.3">
      <c r="A150" s="3">
        <v>10</v>
      </c>
      <c r="B150" s="3">
        <v>3.98486139997839</v>
      </c>
    </row>
    <row r="151" spans="1:2" x14ac:dyDescent="0.3">
      <c r="A151" s="3">
        <v>10</v>
      </c>
      <c r="B151" s="3">
        <v>2.0369079001247798</v>
      </c>
    </row>
    <row r="152" spans="1:2" x14ac:dyDescent="0.3">
      <c r="A152" s="3">
        <v>10</v>
      </c>
      <c r="B152" s="3">
        <v>2.7134434999898001</v>
      </c>
    </row>
    <row r="153" spans="1:2" x14ac:dyDescent="0.3">
      <c r="A153" s="3">
        <v>5</v>
      </c>
      <c r="B153" s="3">
        <v>1.9601318000350101</v>
      </c>
    </row>
    <row r="154" spans="1:2" x14ac:dyDescent="0.3">
      <c r="A154" s="3">
        <v>10</v>
      </c>
      <c r="B154" s="3">
        <v>1.6643876999150899</v>
      </c>
    </row>
    <row r="155" spans="1:2" x14ac:dyDescent="0.3">
      <c r="A155" s="3">
        <v>10</v>
      </c>
      <c r="B155" s="3">
        <v>1.91464179987087</v>
      </c>
    </row>
    <row r="156" spans="1:2" x14ac:dyDescent="0.3">
      <c r="A156" s="3">
        <v>5</v>
      </c>
      <c r="B156" s="3">
        <v>1.5953395999968001</v>
      </c>
    </row>
    <row r="157" spans="1:2" x14ac:dyDescent="0.3">
      <c r="A157" s="3">
        <v>10</v>
      </c>
      <c r="B157" s="3">
        <v>2.7721367001067798</v>
      </c>
    </row>
    <row r="158" spans="1:2" x14ac:dyDescent="0.3">
      <c r="A158" s="3">
        <v>5</v>
      </c>
      <c r="B158" s="3">
        <v>1.6571023999713299</v>
      </c>
    </row>
    <row r="159" spans="1:2" x14ac:dyDescent="0.3">
      <c r="A159" s="3">
        <v>5</v>
      </c>
      <c r="B159" s="3">
        <v>2.9651855998672501</v>
      </c>
    </row>
    <row r="160" spans="1:2" x14ac:dyDescent="0.3">
      <c r="A160" s="3">
        <v>10</v>
      </c>
      <c r="B160" s="3">
        <v>2.0563207000959598</v>
      </c>
    </row>
    <row r="161" spans="1:2" x14ac:dyDescent="0.3">
      <c r="A161" s="3">
        <v>5</v>
      </c>
      <c r="B161" s="3">
        <v>1.99237639992497</v>
      </c>
    </row>
    <row r="162" spans="1:2" x14ac:dyDescent="0.3">
      <c r="A162" s="3">
        <v>10</v>
      </c>
      <c r="B162" s="3">
        <v>2.50064900005236</v>
      </c>
    </row>
    <row r="163" spans="1:2" x14ac:dyDescent="0.3">
      <c r="A163" s="3">
        <v>5</v>
      </c>
      <c r="B163" s="3">
        <v>3.85233440017327</v>
      </c>
    </row>
    <row r="164" spans="1:2" x14ac:dyDescent="0.3">
      <c r="A164" s="3">
        <v>10</v>
      </c>
      <c r="B164" s="3">
        <v>1.7076218000147401</v>
      </c>
    </row>
    <row r="165" spans="1:2" x14ac:dyDescent="0.3">
      <c r="A165" s="3">
        <v>10</v>
      </c>
      <c r="B165" s="3">
        <v>2.1747848999220798</v>
      </c>
    </row>
    <row r="166" spans="1:2" x14ac:dyDescent="0.3">
      <c r="A166" s="3">
        <v>5</v>
      </c>
      <c r="B166" s="3">
        <v>1.7149537999648601</v>
      </c>
    </row>
    <row r="167" spans="1:2" x14ac:dyDescent="0.3">
      <c r="A167" s="3">
        <v>5</v>
      </c>
      <c r="B167" s="3">
        <v>1.8118304000236001</v>
      </c>
    </row>
    <row r="168" spans="1:2" x14ac:dyDescent="0.3">
      <c r="A168" s="3">
        <v>10</v>
      </c>
      <c r="B168" s="3">
        <v>1.73708310001529</v>
      </c>
    </row>
    <row r="169" spans="1:2" x14ac:dyDescent="0.3">
      <c r="A169" s="3">
        <v>5</v>
      </c>
      <c r="B169" s="3">
        <v>1.3544310999568501</v>
      </c>
    </row>
    <row r="170" spans="1:2" x14ac:dyDescent="0.3">
      <c r="A170" s="3">
        <v>5</v>
      </c>
      <c r="B170" s="3">
        <v>2.2604351998306802</v>
      </c>
    </row>
    <row r="171" spans="1:2" x14ac:dyDescent="0.3">
      <c r="A171" s="3">
        <v>5</v>
      </c>
      <c r="B171" s="3">
        <v>1.9342348999343799</v>
      </c>
    </row>
    <row r="172" spans="1:2" x14ac:dyDescent="0.3">
      <c r="A172" s="3">
        <v>5</v>
      </c>
      <c r="B172" s="3">
        <v>1.3056407999247299</v>
      </c>
    </row>
    <row r="173" spans="1:2" x14ac:dyDescent="0.3">
      <c r="A173" s="3">
        <v>10</v>
      </c>
      <c r="B173" s="3">
        <v>1.5598665000870799</v>
      </c>
    </row>
    <row r="174" spans="1:2" x14ac:dyDescent="0.3">
      <c r="A174" s="3">
        <v>10</v>
      </c>
      <c r="B174" s="3">
        <v>1.5022628000006</v>
      </c>
    </row>
    <row r="175" spans="1:2" x14ac:dyDescent="0.3">
      <c r="A175" s="3">
        <v>10</v>
      </c>
      <c r="B175" s="3">
        <v>2.0851928999181801</v>
      </c>
    </row>
    <row r="176" spans="1:2" x14ac:dyDescent="0.3">
      <c r="A176" s="3">
        <v>10</v>
      </c>
      <c r="B176" s="3">
        <v>2.0811507001053502</v>
      </c>
    </row>
    <row r="177" spans="1:2" x14ac:dyDescent="0.3">
      <c r="A177" s="3">
        <v>10</v>
      </c>
      <c r="B177" s="3">
        <v>1.6139179999008699</v>
      </c>
    </row>
    <row r="178" spans="1:2" x14ac:dyDescent="0.3">
      <c r="A178" s="3">
        <v>5</v>
      </c>
      <c r="B178" s="3">
        <v>2.70512939989566</v>
      </c>
    </row>
    <row r="179" spans="1:2" x14ac:dyDescent="0.3">
      <c r="A179" s="3">
        <v>5</v>
      </c>
      <c r="B179" s="3">
        <v>1.59873529989272</v>
      </c>
    </row>
    <row r="180" spans="1:2" x14ac:dyDescent="0.3">
      <c r="A180" s="3">
        <v>10</v>
      </c>
      <c r="B180" s="3">
        <v>1.55935350013896</v>
      </c>
    </row>
    <row r="181" spans="1:2" x14ac:dyDescent="0.3">
      <c r="A181" s="3">
        <v>5</v>
      </c>
      <c r="B181" s="3">
        <v>1.3099834001623001</v>
      </c>
    </row>
    <row r="182" spans="1:2" x14ac:dyDescent="0.3">
      <c r="A182" s="3">
        <v>10</v>
      </c>
      <c r="B182" s="3">
        <v>1.0927914001513199</v>
      </c>
    </row>
    <row r="183" spans="1:2" x14ac:dyDescent="0.3">
      <c r="A183" s="3">
        <v>5</v>
      </c>
      <c r="B183" s="3">
        <v>1.93692969996482</v>
      </c>
    </row>
    <row r="184" spans="1:2" x14ac:dyDescent="0.3">
      <c r="A184" s="3">
        <v>10</v>
      </c>
      <c r="B184" s="3">
        <v>2.6428876998834299</v>
      </c>
    </row>
    <row r="185" spans="1:2" x14ac:dyDescent="0.3">
      <c r="A185" s="3">
        <v>5</v>
      </c>
      <c r="B185" s="3">
        <v>1.5848662999924199</v>
      </c>
    </row>
    <row r="186" spans="1:2" x14ac:dyDescent="0.3">
      <c r="A186" s="3">
        <v>5</v>
      </c>
      <c r="B186" s="3">
        <v>1.9390884998720099</v>
      </c>
    </row>
    <row r="187" spans="1:2" x14ac:dyDescent="0.3">
      <c r="A187" s="3">
        <v>10</v>
      </c>
      <c r="B187" s="3">
        <v>2.1538462000898999</v>
      </c>
    </row>
    <row r="188" spans="1:2" x14ac:dyDescent="0.3">
      <c r="A188" s="3">
        <v>5</v>
      </c>
      <c r="B188" s="3">
        <v>1.65876339981332</v>
      </c>
    </row>
    <row r="189" spans="1:2" x14ac:dyDescent="0.3">
      <c r="A189" s="3">
        <v>5</v>
      </c>
      <c r="B189" s="3">
        <v>1.68414020002819</v>
      </c>
    </row>
    <row r="190" spans="1:2" x14ac:dyDescent="0.3">
      <c r="A190" s="3">
        <v>10</v>
      </c>
      <c r="B190" s="3">
        <v>1.46393930003978</v>
      </c>
    </row>
    <row r="191" spans="1:2" x14ac:dyDescent="0.3">
      <c r="A191" s="3">
        <v>10</v>
      </c>
      <c r="B191" s="3">
        <v>1.6324971001595201</v>
      </c>
    </row>
    <row r="192" spans="1:2" x14ac:dyDescent="0.3">
      <c r="A192" s="3">
        <v>5</v>
      </c>
      <c r="B192" s="3">
        <v>1.81326270010322</v>
      </c>
    </row>
    <row r="193" spans="1:2" x14ac:dyDescent="0.3">
      <c r="A193" s="3">
        <v>10</v>
      </c>
      <c r="B193" s="3">
        <v>1.4906623000279</v>
      </c>
    </row>
    <row r="194" spans="1:2" x14ac:dyDescent="0.3">
      <c r="A194" s="3">
        <v>10</v>
      </c>
      <c r="B194" s="3">
        <v>2.84129080013372</v>
      </c>
    </row>
    <row r="195" spans="1:2" x14ac:dyDescent="0.3">
      <c r="A195" s="3">
        <v>10</v>
      </c>
      <c r="B195" s="3">
        <v>2.6731883999891499</v>
      </c>
    </row>
    <row r="196" spans="1:2" x14ac:dyDescent="0.3">
      <c r="A196" s="3">
        <v>10</v>
      </c>
      <c r="B196" s="3">
        <v>2.3369308998808198</v>
      </c>
    </row>
    <row r="197" spans="1:2" x14ac:dyDescent="0.3">
      <c r="A197" s="3">
        <v>5</v>
      </c>
      <c r="B197" s="3">
        <v>1.9124197000637599</v>
      </c>
    </row>
    <row r="198" spans="1:2" x14ac:dyDescent="0.3">
      <c r="A198" s="3">
        <v>5</v>
      </c>
      <c r="B198" s="3">
        <v>1.2589549000840601</v>
      </c>
    </row>
    <row r="199" spans="1:2" x14ac:dyDescent="0.3">
      <c r="A199" s="3">
        <v>10</v>
      </c>
      <c r="B199" s="3">
        <v>1.29512099991552</v>
      </c>
    </row>
    <row r="200" spans="1:2" x14ac:dyDescent="0.3">
      <c r="A200" s="3">
        <v>5</v>
      </c>
      <c r="B200" s="3">
        <v>1.4770724000409201</v>
      </c>
    </row>
    <row r="201" spans="1:2" x14ac:dyDescent="0.3">
      <c r="A201" s="3">
        <v>10</v>
      </c>
      <c r="B201" s="3">
        <v>1.51901829987764</v>
      </c>
    </row>
    <row r="202" spans="1:2" x14ac:dyDescent="0.3">
      <c r="A202" s="3">
        <v>5</v>
      </c>
      <c r="B202" s="3">
        <v>1.6381099999998601</v>
      </c>
    </row>
    <row r="203" spans="1:2" x14ac:dyDescent="0.3">
      <c r="A203" s="3">
        <v>5</v>
      </c>
      <c r="B203" s="3">
        <v>1.6237923340013301</v>
      </c>
    </row>
    <row r="204" spans="1:2" x14ac:dyDescent="0.3">
      <c r="A204" s="3">
        <v>10</v>
      </c>
      <c r="B204" s="3">
        <v>1.55286550000164</v>
      </c>
    </row>
    <row r="205" spans="1:2" x14ac:dyDescent="0.3">
      <c r="A205" s="3">
        <v>10</v>
      </c>
      <c r="B205" s="3">
        <v>1.3072594170007501</v>
      </c>
    </row>
    <row r="206" spans="1:2" x14ac:dyDescent="0.3">
      <c r="A206" s="3">
        <v>5</v>
      </c>
      <c r="B206" s="3">
        <v>1.3000841670000201</v>
      </c>
    </row>
    <row r="207" spans="1:2" x14ac:dyDescent="0.3">
      <c r="A207" s="3">
        <v>10</v>
      </c>
      <c r="B207" s="3">
        <v>1.59696441599953</v>
      </c>
    </row>
    <row r="208" spans="1:2" x14ac:dyDescent="0.3">
      <c r="A208" s="3">
        <v>5</v>
      </c>
      <c r="B208" s="3">
        <v>1.4070272079988999</v>
      </c>
    </row>
    <row r="209" spans="1:2" x14ac:dyDescent="0.3">
      <c r="A209" s="3">
        <v>5</v>
      </c>
      <c r="B209" s="3">
        <v>1.3119370420026799</v>
      </c>
    </row>
    <row r="210" spans="1:2" x14ac:dyDescent="0.3">
      <c r="A210" s="3">
        <v>5</v>
      </c>
      <c r="B210" s="3">
        <v>1.8381740839977201</v>
      </c>
    </row>
    <row r="211" spans="1:2" x14ac:dyDescent="0.3">
      <c r="A211" s="3">
        <v>5</v>
      </c>
      <c r="B211" s="3">
        <v>1.73845741700279</v>
      </c>
    </row>
    <row r="212" spans="1:2" x14ac:dyDescent="0.3">
      <c r="A212" s="3">
        <v>10</v>
      </c>
      <c r="B212" s="3">
        <v>2.14837908300251</v>
      </c>
    </row>
    <row r="213" spans="1:2" x14ac:dyDescent="0.3">
      <c r="A213" s="3">
        <v>10</v>
      </c>
      <c r="B213" s="3">
        <v>1.61676483399787</v>
      </c>
    </row>
    <row r="214" spans="1:2" x14ac:dyDescent="0.3">
      <c r="A214" s="3">
        <v>10</v>
      </c>
      <c r="B214" s="3">
        <v>1.67479583399835</v>
      </c>
    </row>
    <row r="215" spans="1:2" x14ac:dyDescent="0.3">
      <c r="A215" s="3">
        <v>5</v>
      </c>
      <c r="B215" s="3">
        <v>1.5807539169982101</v>
      </c>
    </row>
    <row r="216" spans="1:2" x14ac:dyDescent="0.3">
      <c r="A216" s="3">
        <v>5</v>
      </c>
      <c r="B216" s="3">
        <v>2.2822461659998199</v>
      </c>
    </row>
    <row r="217" spans="1:2" x14ac:dyDescent="0.3">
      <c r="A217" s="3">
        <v>5</v>
      </c>
      <c r="B217" s="3">
        <v>1.2383635840014899</v>
      </c>
    </row>
    <row r="218" spans="1:2" x14ac:dyDescent="0.3">
      <c r="A218" s="3">
        <v>10</v>
      </c>
      <c r="B218" s="3">
        <v>5.1966261659981603</v>
      </c>
    </row>
    <row r="219" spans="1:2" x14ac:dyDescent="0.3">
      <c r="A219" s="3">
        <v>10</v>
      </c>
      <c r="B219" s="3">
        <v>1.38470299999971</v>
      </c>
    </row>
    <row r="220" spans="1:2" x14ac:dyDescent="0.3">
      <c r="A220" s="3">
        <v>10</v>
      </c>
      <c r="B220" s="3">
        <v>1.8494624160011801</v>
      </c>
    </row>
    <row r="221" spans="1:2" x14ac:dyDescent="0.3">
      <c r="A221" s="3">
        <v>10</v>
      </c>
      <c r="B221" s="3">
        <v>1.45751229199959</v>
      </c>
    </row>
    <row r="222" spans="1:2" x14ac:dyDescent="0.3">
      <c r="A222" s="3">
        <v>5</v>
      </c>
      <c r="B222" s="3">
        <v>1.46586991599906</v>
      </c>
    </row>
    <row r="223" spans="1:2" x14ac:dyDescent="0.3">
      <c r="A223" s="3">
        <v>10</v>
      </c>
      <c r="B223" s="3">
        <v>1.9381104170024599</v>
      </c>
    </row>
    <row r="224" spans="1:2" x14ac:dyDescent="0.3">
      <c r="A224" s="3">
        <v>5</v>
      </c>
      <c r="B224" s="3">
        <v>4.1494536249992899</v>
      </c>
    </row>
    <row r="225" spans="1:2" x14ac:dyDescent="0.3">
      <c r="A225" s="3">
        <v>10</v>
      </c>
      <c r="B225" s="3">
        <v>2.6132586669991702</v>
      </c>
    </row>
    <row r="226" spans="1:2" x14ac:dyDescent="0.3">
      <c r="A226" s="3">
        <v>10</v>
      </c>
      <c r="B226" s="3">
        <v>4.8743740000027103</v>
      </c>
    </row>
    <row r="227" spans="1:2" x14ac:dyDescent="0.3">
      <c r="A227" s="3">
        <v>10</v>
      </c>
      <c r="B227" s="3">
        <v>1.1830235419984001</v>
      </c>
    </row>
    <row r="228" spans="1:2" x14ac:dyDescent="0.3">
      <c r="A228" s="3">
        <v>5</v>
      </c>
      <c r="B228" s="3">
        <v>1.3062865419997201</v>
      </c>
    </row>
    <row r="229" spans="1:2" x14ac:dyDescent="0.3">
      <c r="A229" s="3">
        <v>5</v>
      </c>
      <c r="B229" s="3">
        <v>0.82150691599963399</v>
      </c>
    </row>
    <row r="230" spans="1:2" x14ac:dyDescent="0.3">
      <c r="A230" s="3">
        <v>10</v>
      </c>
      <c r="B230" s="3">
        <v>2.11468929200054</v>
      </c>
    </row>
    <row r="231" spans="1:2" x14ac:dyDescent="0.3">
      <c r="A231" s="3">
        <v>10</v>
      </c>
      <c r="B231" s="3">
        <v>3.2885908339994701</v>
      </c>
    </row>
    <row r="232" spans="1:2" x14ac:dyDescent="0.3">
      <c r="A232" s="3">
        <v>10</v>
      </c>
      <c r="B232" s="3">
        <v>2.2445693750014399</v>
      </c>
    </row>
    <row r="233" spans="1:2" x14ac:dyDescent="0.3">
      <c r="A233" s="3">
        <v>10</v>
      </c>
      <c r="B233" s="3">
        <v>2.7502355840006198</v>
      </c>
    </row>
    <row r="234" spans="1:2" x14ac:dyDescent="0.3">
      <c r="A234" s="3">
        <v>10</v>
      </c>
      <c r="B234" s="3">
        <v>2.5924241660031799</v>
      </c>
    </row>
    <row r="235" spans="1:2" x14ac:dyDescent="0.3">
      <c r="A235" s="3">
        <v>5</v>
      </c>
      <c r="B235" s="3">
        <v>1.34691187499993</v>
      </c>
    </row>
    <row r="236" spans="1:2" x14ac:dyDescent="0.3">
      <c r="A236" s="3">
        <v>10</v>
      </c>
      <c r="B236" s="3">
        <v>3.7240153749989902</v>
      </c>
    </row>
    <row r="237" spans="1:2" x14ac:dyDescent="0.3">
      <c r="A237" s="3">
        <v>10</v>
      </c>
      <c r="B237" s="3">
        <v>3.00783437500285</v>
      </c>
    </row>
    <row r="238" spans="1:2" x14ac:dyDescent="0.3">
      <c r="A238" s="3">
        <v>10</v>
      </c>
      <c r="B238" s="3">
        <v>1.4833171249993</v>
      </c>
    </row>
    <row r="239" spans="1:2" x14ac:dyDescent="0.3">
      <c r="A239" s="3">
        <v>10</v>
      </c>
      <c r="B239" s="3">
        <v>1.1993123339998399</v>
      </c>
    </row>
    <row r="240" spans="1:2" x14ac:dyDescent="0.3">
      <c r="A240" s="3">
        <v>5</v>
      </c>
      <c r="B240" s="3">
        <v>1.5661870420008199</v>
      </c>
    </row>
    <row r="241" spans="1:2" x14ac:dyDescent="0.3">
      <c r="A241" s="3">
        <v>10</v>
      </c>
      <c r="B241" s="3">
        <v>1.86330724999788</v>
      </c>
    </row>
    <row r="242" spans="1:2" x14ac:dyDescent="0.3">
      <c r="A242" s="3">
        <v>10</v>
      </c>
      <c r="B242" s="3">
        <v>1.7007059589996001</v>
      </c>
    </row>
    <row r="243" spans="1:2" x14ac:dyDescent="0.3">
      <c r="A243" s="3">
        <v>10</v>
      </c>
      <c r="B243" s="3">
        <v>1.2909954159986201</v>
      </c>
    </row>
    <row r="244" spans="1:2" x14ac:dyDescent="0.3">
      <c r="A244" s="3">
        <v>10</v>
      </c>
      <c r="B244" s="3">
        <v>1.4494959999974499</v>
      </c>
    </row>
    <row r="245" spans="1:2" x14ac:dyDescent="0.3">
      <c r="A245" s="3">
        <v>10</v>
      </c>
      <c r="B245" s="3">
        <v>0.97622566700010704</v>
      </c>
    </row>
    <row r="246" spans="1:2" x14ac:dyDescent="0.3">
      <c r="A246" s="3">
        <v>5</v>
      </c>
      <c r="B246" s="3">
        <v>1.7461752500021199</v>
      </c>
    </row>
    <row r="247" spans="1:2" x14ac:dyDescent="0.3">
      <c r="A247" s="3">
        <v>10</v>
      </c>
      <c r="B247" s="3">
        <v>1.39273666699955</v>
      </c>
    </row>
    <row r="248" spans="1:2" x14ac:dyDescent="0.3">
      <c r="A248" s="3">
        <v>10</v>
      </c>
      <c r="B248" s="3">
        <v>2.1073155829981198</v>
      </c>
    </row>
    <row r="249" spans="1:2" x14ac:dyDescent="0.3">
      <c r="A249" s="3">
        <v>10</v>
      </c>
      <c r="B249" s="3">
        <v>1.8930396670002601</v>
      </c>
    </row>
    <row r="250" spans="1:2" x14ac:dyDescent="0.3">
      <c r="A250" s="3">
        <v>10</v>
      </c>
      <c r="B250" s="3">
        <v>2.0501258330004899</v>
      </c>
    </row>
    <row r="251" spans="1:2" x14ac:dyDescent="0.3">
      <c r="A251" s="3">
        <v>5</v>
      </c>
      <c r="B251" s="3">
        <v>1.6799949159976599</v>
      </c>
    </row>
    <row r="252" spans="1:2" x14ac:dyDescent="0.3">
      <c r="A252" s="3">
        <v>10</v>
      </c>
      <c r="B252" s="3">
        <v>1.26520679199893</v>
      </c>
    </row>
    <row r="253" spans="1:2" x14ac:dyDescent="0.3">
      <c r="A253" s="3">
        <v>10</v>
      </c>
      <c r="B253" s="3">
        <v>1.72604341600163</v>
      </c>
    </row>
    <row r="254" spans="1:2" x14ac:dyDescent="0.3">
      <c r="A254" s="3">
        <v>5</v>
      </c>
      <c r="B254" s="3">
        <v>1.9069175840013399</v>
      </c>
    </row>
    <row r="255" spans="1:2" x14ac:dyDescent="0.3">
      <c r="A255" s="3">
        <v>10</v>
      </c>
      <c r="B255" s="3">
        <v>1.75473783299821</v>
      </c>
    </row>
    <row r="256" spans="1:2" x14ac:dyDescent="0.3">
      <c r="A256" s="3">
        <v>5</v>
      </c>
      <c r="B256" s="3">
        <v>1.2819570419997</v>
      </c>
    </row>
    <row r="257" spans="1:2" x14ac:dyDescent="0.3">
      <c r="A257" s="3">
        <v>10</v>
      </c>
      <c r="B257" s="3">
        <v>1.31394291600008</v>
      </c>
    </row>
    <row r="258" spans="1:2" x14ac:dyDescent="0.3">
      <c r="A258" s="3">
        <v>5</v>
      </c>
      <c r="B258" s="3">
        <v>2.07490191599936</v>
      </c>
    </row>
    <row r="259" spans="1:2" x14ac:dyDescent="0.3">
      <c r="A259" s="3">
        <v>5</v>
      </c>
      <c r="B259" s="3">
        <v>1.5781902079979699</v>
      </c>
    </row>
    <row r="260" spans="1:2" x14ac:dyDescent="0.3">
      <c r="A260" s="3">
        <v>10</v>
      </c>
      <c r="B260" s="3">
        <v>1.93254579199856</v>
      </c>
    </row>
    <row r="261" spans="1:2" x14ac:dyDescent="0.3">
      <c r="A261" s="3">
        <v>5</v>
      </c>
      <c r="B261" s="3">
        <v>4.6159934169991104</v>
      </c>
    </row>
    <row r="262" spans="1:2" x14ac:dyDescent="0.3">
      <c r="A262" s="3">
        <v>10</v>
      </c>
      <c r="B262" s="3">
        <v>1.8883361660009499</v>
      </c>
    </row>
    <row r="263" spans="1:2" x14ac:dyDescent="0.3">
      <c r="A263" s="3">
        <v>5</v>
      </c>
      <c r="B263" s="3">
        <v>1.35590537499956</v>
      </c>
    </row>
    <row r="264" spans="1:2" x14ac:dyDescent="0.3">
      <c r="A264" s="3">
        <v>10</v>
      </c>
      <c r="B264" s="3">
        <v>2.2811414579991798</v>
      </c>
    </row>
    <row r="265" spans="1:2" x14ac:dyDescent="0.3">
      <c r="A265" s="3">
        <v>5</v>
      </c>
      <c r="B265" s="3">
        <v>1.60665758300092</v>
      </c>
    </row>
    <row r="266" spans="1:2" x14ac:dyDescent="0.3">
      <c r="A266" s="3">
        <v>10</v>
      </c>
      <c r="B266" s="3">
        <v>2.5411532500002001</v>
      </c>
    </row>
    <row r="267" spans="1:2" x14ac:dyDescent="0.3">
      <c r="A267" s="3">
        <v>10</v>
      </c>
      <c r="B267" s="3">
        <v>1.7328990419991801</v>
      </c>
    </row>
    <row r="268" spans="1:2" x14ac:dyDescent="0.3">
      <c r="A268" s="3">
        <v>10</v>
      </c>
      <c r="B268" s="3">
        <v>1.13311537499976</v>
      </c>
    </row>
    <row r="269" spans="1:2" x14ac:dyDescent="0.3">
      <c r="A269" s="3">
        <v>5</v>
      </c>
      <c r="B269" s="3">
        <v>1.2981841670007199</v>
      </c>
    </row>
    <row r="270" spans="1:2" x14ac:dyDescent="0.3">
      <c r="A270" s="3">
        <v>10</v>
      </c>
      <c r="B270" s="3">
        <v>3.0897569170010599</v>
      </c>
    </row>
    <row r="271" spans="1:2" x14ac:dyDescent="0.3">
      <c r="A271" s="3">
        <v>5</v>
      </c>
      <c r="B271" s="3">
        <v>1.3574413749993199</v>
      </c>
    </row>
    <row r="272" spans="1:2" x14ac:dyDescent="0.3">
      <c r="A272" s="3">
        <v>10</v>
      </c>
      <c r="B272" s="3">
        <v>2.18849379200037</v>
      </c>
    </row>
    <row r="273" spans="1:2" x14ac:dyDescent="0.3">
      <c r="A273" s="3">
        <v>10</v>
      </c>
      <c r="B273" s="3">
        <v>1.74152541700095</v>
      </c>
    </row>
    <row r="274" spans="1:2" x14ac:dyDescent="0.3">
      <c r="A274" s="3">
        <v>5</v>
      </c>
      <c r="B274" s="3">
        <v>1.64103579199945</v>
      </c>
    </row>
    <row r="275" spans="1:2" x14ac:dyDescent="0.3">
      <c r="A275" s="3">
        <v>10</v>
      </c>
      <c r="B275" s="3">
        <v>1.5049622500009701</v>
      </c>
    </row>
    <row r="276" spans="1:2" x14ac:dyDescent="0.3">
      <c r="A276" s="3">
        <v>5</v>
      </c>
      <c r="B276" s="3">
        <v>1.68909458299822</v>
      </c>
    </row>
    <row r="277" spans="1:2" x14ac:dyDescent="0.3">
      <c r="A277" s="3">
        <v>5</v>
      </c>
      <c r="B277" s="3">
        <v>1.1329270000023799</v>
      </c>
    </row>
    <row r="278" spans="1:2" x14ac:dyDescent="0.3">
      <c r="A278" s="3">
        <v>10</v>
      </c>
      <c r="B278" s="3">
        <v>4.1387312910010197</v>
      </c>
    </row>
    <row r="279" spans="1:2" x14ac:dyDescent="0.3">
      <c r="A279" s="3">
        <v>5</v>
      </c>
      <c r="B279" s="3">
        <v>1.6663605840003499</v>
      </c>
    </row>
    <row r="280" spans="1:2" x14ac:dyDescent="0.3">
      <c r="A280" s="3">
        <v>5</v>
      </c>
      <c r="B280" s="3">
        <v>1.3449968749991901</v>
      </c>
    </row>
    <row r="281" spans="1:2" x14ac:dyDescent="0.3">
      <c r="A281" s="3">
        <v>10</v>
      </c>
      <c r="B281" s="3">
        <v>1.7067540839998401</v>
      </c>
    </row>
    <row r="282" spans="1:2" x14ac:dyDescent="0.3">
      <c r="A282" s="3">
        <v>10</v>
      </c>
      <c r="B282" s="3">
        <v>1.0913551670018899</v>
      </c>
    </row>
    <row r="283" spans="1:2" x14ac:dyDescent="0.3">
      <c r="A283" s="3">
        <v>5</v>
      </c>
      <c r="B283" s="3">
        <v>1.70610512499843</v>
      </c>
    </row>
    <row r="284" spans="1:2" x14ac:dyDescent="0.3">
      <c r="A284" s="3">
        <v>5</v>
      </c>
      <c r="B284" s="3">
        <v>2.3725753329999799</v>
      </c>
    </row>
    <row r="285" spans="1:2" x14ac:dyDescent="0.3">
      <c r="A285" s="3">
        <v>5</v>
      </c>
      <c r="B285" s="3">
        <v>1.6389835000009001</v>
      </c>
    </row>
    <row r="286" spans="1:2" x14ac:dyDescent="0.3">
      <c r="A286" s="3">
        <v>5</v>
      </c>
      <c r="B286" s="3">
        <v>1.7142213330007501</v>
      </c>
    </row>
    <row r="287" spans="1:2" x14ac:dyDescent="0.3">
      <c r="A287" s="3">
        <v>5</v>
      </c>
      <c r="B287" s="3">
        <v>1.7557986669998999</v>
      </c>
    </row>
    <row r="288" spans="1:2" x14ac:dyDescent="0.3">
      <c r="A288" s="3">
        <v>5</v>
      </c>
      <c r="B288" s="3">
        <v>1.34565320800174</v>
      </c>
    </row>
    <row r="289" spans="1:2" x14ac:dyDescent="0.3">
      <c r="A289" s="3">
        <v>10</v>
      </c>
      <c r="B289" s="3">
        <v>1.4082146669970801</v>
      </c>
    </row>
    <row r="290" spans="1:2" x14ac:dyDescent="0.3">
      <c r="A290" s="3">
        <v>10</v>
      </c>
      <c r="B290" s="3">
        <v>2.0244275000004501</v>
      </c>
    </row>
    <row r="291" spans="1:2" x14ac:dyDescent="0.3">
      <c r="A291" s="3">
        <v>5</v>
      </c>
      <c r="B291" s="3">
        <v>1.3167282909998901</v>
      </c>
    </row>
    <row r="292" spans="1:2" x14ac:dyDescent="0.3">
      <c r="A292" s="3">
        <v>5</v>
      </c>
      <c r="B292" s="3">
        <v>1.0445806669995299</v>
      </c>
    </row>
    <row r="293" spans="1:2" x14ac:dyDescent="0.3">
      <c r="A293" s="3">
        <v>10</v>
      </c>
      <c r="B293" s="3">
        <v>1.9429124170019301</v>
      </c>
    </row>
    <row r="294" spans="1:2" x14ac:dyDescent="0.3">
      <c r="A294" s="3">
        <v>10</v>
      </c>
      <c r="B294" s="3">
        <v>1.5404608330027201</v>
      </c>
    </row>
    <row r="295" spans="1:2" x14ac:dyDescent="0.3">
      <c r="A295" s="3">
        <v>5</v>
      </c>
      <c r="B295" s="3">
        <v>1.28249162499923</v>
      </c>
    </row>
    <row r="296" spans="1:2" x14ac:dyDescent="0.3">
      <c r="A296" s="3">
        <v>10</v>
      </c>
      <c r="B296" s="3">
        <v>1.4725321250007199</v>
      </c>
    </row>
    <row r="297" spans="1:2" x14ac:dyDescent="0.3">
      <c r="A297" s="3">
        <v>10</v>
      </c>
      <c r="B297" s="3">
        <v>3.5262600419991901</v>
      </c>
    </row>
    <row r="298" spans="1:2" x14ac:dyDescent="0.3">
      <c r="A298" s="3">
        <v>5</v>
      </c>
      <c r="B298" s="3">
        <v>7.2812485419999504</v>
      </c>
    </row>
    <row r="299" spans="1:2" x14ac:dyDescent="0.3">
      <c r="A299" s="3">
        <v>10</v>
      </c>
      <c r="B299" s="3">
        <v>1.27243237500078</v>
      </c>
    </row>
    <row r="300" spans="1:2" x14ac:dyDescent="0.3">
      <c r="A300" s="3">
        <v>10</v>
      </c>
      <c r="B300" s="3">
        <v>1.0748841249987799</v>
      </c>
    </row>
    <row r="301" spans="1:2" x14ac:dyDescent="0.3">
      <c r="A301" s="3">
        <v>10</v>
      </c>
      <c r="B301" s="3">
        <v>2.4001935000014698</v>
      </c>
    </row>
    <row r="302" spans="1:2" x14ac:dyDescent="0.3">
      <c r="A302" s="3">
        <v>10</v>
      </c>
      <c r="B302" s="3">
        <v>1.6831058330026201</v>
      </c>
    </row>
    <row r="303" spans="1:2" x14ac:dyDescent="0.3">
      <c r="A303" s="3">
        <v>5</v>
      </c>
      <c r="B303" s="3">
        <v>1.10613637500136</v>
      </c>
    </row>
    <row r="304" spans="1:2" x14ac:dyDescent="0.3">
      <c r="A304" s="3">
        <v>10</v>
      </c>
      <c r="B304" s="3">
        <v>1.2746877909994501</v>
      </c>
    </row>
    <row r="305" spans="1:2" x14ac:dyDescent="0.3">
      <c r="A305" s="3">
        <v>5</v>
      </c>
      <c r="B305" s="3">
        <v>1.23120833400025</v>
      </c>
    </row>
    <row r="306" spans="1:2" x14ac:dyDescent="0.3">
      <c r="A306" s="3">
        <v>5</v>
      </c>
      <c r="B306" s="3">
        <v>2.59837325000262</v>
      </c>
    </row>
    <row r="307" spans="1:2" x14ac:dyDescent="0.3">
      <c r="A307" s="3">
        <v>5</v>
      </c>
      <c r="B307" s="3">
        <v>2.1611054589993701</v>
      </c>
    </row>
    <row r="308" spans="1:2" x14ac:dyDescent="0.3">
      <c r="A308" s="3">
        <v>10</v>
      </c>
      <c r="B308" s="3">
        <v>37.232644292002</v>
      </c>
    </row>
    <row r="309" spans="1:2" x14ac:dyDescent="0.3">
      <c r="A309" s="3">
        <v>5</v>
      </c>
      <c r="B309" s="3">
        <v>11.8320610829978</v>
      </c>
    </row>
    <row r="310" spans="1:2" x14ac:dyDescent="0.3">
      <c r="A310" s="3">
        <v>5</v>
      </c>
      <c r="B310" s="3">
        <v>1.31354600000122</v>
      </c>
    </row>
    <row r="311" spans="1:2" x14ac:dyDescent="0.3">
      <c r="A311" s="3">
        <v>5</v>
      </c>
      <c r="B311" s="3">
        <v>1.1979238750027399</v>
      </c>
    </row>
    <row r="312" spans="1:2" x14ac:dyDescent="0.3">
      <c r="A312" s="3">
        <v>10</v>
      </c>
      <c r="B312" s="3">
        <v>1.4979911670016</v>
      </c>
    </row>
    <row r="313" spans="1:2" x14ac:dyDescent="0.3">
      <c r="A313" s="3">
        <v>10</v>
      </c>
      <c r="B313" s="3">
        <v>2.23214766599994</v>
      </c>
    </row>
    <row r="314" spans="1:2" x14ac:dyDescent="0.3">
      <c r="A314" s="3">
        <v>10</v>
      </c>
      <c r="B314" s="3">
        <v>1.56677058400237</v>
      </c>
    </row>
    <row r="315" spans="1:2" x14ac:dyDescent="0.3">
      <c r="A315" s="3">
        <v>10</v>
      </c>
      <c r="B315" s="3">
        <v>2.8007660419971199</v>
      </c>
    </row>
    <row r="316" spans="1:2" x14ac:dyDescent="0.3">
      <c r="A316" s="3">
        <v>5</v>
      </c>
      <c r="B316" s="3">
        <v>1.53100283299863</v>
      </c>
    </row>
    <row r="317" spans="1:2" x14ac:dyDescent="0.3">
      <c r="A317" s="3">
        <v>5</v>
      </c>
      <c r="B317" s="3">
        <v>1.3310082079988199</v>
      </c>
    </row>
    <row r="318" spans="1:2" x14ac:dyDescent="0.3">
      <c r="A318" s="3">
        <v>10</v>
      </c>
      <c r="B318" s="3">
        <v>1.42185183300171</v>
      </c>
    </row>
    <row r="319" spans="1:2" x14ac:dyDescent="0.3">
      <c r="A319" s="3">
        <v>5</v>
      </c>
      <c r="B319" s="3">
        <v>1.67239195799993</v>
      </c>
    </row>
    <row r="320" spans="1:2" x14ac:dyDescent="0.3">
      <c r="A320" s="3">
        <v>10</v>
      </c>
      <c r="B320" s="3">
        <v>5.1315497499999703</v>
      </c>
    </row>
    <row r="321" spans="1:2" x14ac:dyDescent="0.3">
      <c r="A321" s="3">
        <v>5</v>
      </c>
      <c r="B321" s="3">
        <v>1.23298550000254</v>
      </c>
    </row>
    <row r="322" spans="1:2" x14ac:dyDescent="0.3">
      <c r="A322" s="3">
        <v>10</v>
      </c>
      <c r="B322" s="3">
        <v>1.27284429100109</v>
      </c>
    </row>
    <row r="323" spans="1:2" x14ac:dyDescent="0.3">
      <c r="A323" s="3">
        <v>5</v>
      </c>
      <c r="B323" s="3">
        <v>7.4390031669972796</v>
      </c>
    </row>
    <row r="324" spans="1:2" x14ac:dyDescent="0.3">
      <c r="A324" s="3">
        <v>5</v>
      </c>
      <c r="B324" s="3">
        <v>1.8174166659991799</v>
      </c>
    </row>
    <row r="325" spans="1:2" x14ac:dyDescent="0.3">
      <c r="A325" s="3">
        <v>10</v>
      </c>
      <c r="B325" s="3">
        <v>0.87948329199934905</v>
      </c>
    </row>
    <row r="326" spans="1:2" x14ac:dyDescent="0.3">
      <c r="A326" s="3">
        <v>5</v>
      </c>
      <c r="B326" s="3">
        <v>5.3755465419999302</v>
      </c>
    </row>
    <row r="327" spans="1:2" x14ac:dyDescent="0.3">
      <c r="A327" s="3">
        <v>10</v>
      </c>
      <c r="B327" s="3">
        <v>26.015167957997601</v>
      </c>
    </row>
    <row r="328" spans="1:2" x14ac:dyDescent="0.3">
      <c r="A328" s="3">
        <v>5</v>
      </c>
      <c r="B328" s="3">
        <v>1.3904913749975001</v>
      </c>
    </row>
    <row r="329" spans="1:2" x14ac:dyDescent="0.3">
      <c r="A329" s="3">
        <v>5</v>
      </c>
      <c r="B329" s="3">
        <v>43.028154874998997</v>
      </c>
    </row>
    <row r="330" spans="1:2" x14ac:dyDescent="0.3">
      <c r="A330" s="3">
        <v>10</v>
      </c>
      <c r="B330" s="3">
        <v>2.6575762089996702</v>
      </c>
    </row>
    <row r="331" spans="1:2" x14ac:dyDescent="0.3">
      <c r="A331" s="3">
        <v>5</v>
      </c>
      <c r="B331" s="3">
        <v>1.6075125419993099</v>
      </c>
    </row>
    <row r="332" spans="1:2" x14ac:dyDescent="0.3">
      <c r="A332" s="3">
        <v>10</v>
      </c>
      <c r="B332" s="3">
        <v>1.98718941599872</v>
      </c>
    </row>
    <row r="333" spans="1:2" x14ac:dyDescent="0.3">
      <c r="A333" s="3">
        <v>5</v>
      </c>
      <c r="B333" s="3">
        <v>42.583326791002001</v>
      </c>
    </row>
    <row r="334" spans="1:2" x14ac:dyDescent="0.3">
      <c r="A334" s="3">
        <v>10</v>
      </c>
      <c r="B334" s="3">
        <v>1.43813579099878</v>
      </c>
    </row>
    <row r="335" spans="1:2" x14ac:dyDescent="0.3">
      <c r="A335" s="3">
        <v>10</v>
      </c>
      <c r="B335" s="3">
        <v>4.2502470409999598</v>
      </c>
    </row>
    <row r="336" spans="1:2" x14ac:dyDescent="0.3">
      <c r="A336" s="3">
        <v>5</v>
      </c>
      <c r="B336" s="3">
        <v>1.5496432920008301</v>
      </c>
    </row>
    <row r="337" spans="1:2" x14ac:dyDescent="0.3">
      <c r="A337" s="3">
        <v>10</v>
      </c>
      <c r="B337" s="3">
        <v>1.89729104200159</v>
      </c>
    </row>
    <row r="338" spans="1:2" x14ac:dyDescent="0.3">
      <c r="A338" s="3">
        <v>5</v>
      </c>
      <c r="B338" s="3">
        <v>1.62515854199955</v>
      </c>
    </row>
    <row r="339" spans="1:2" x14ac:dyDescent="0.3">
      <c r="A339" s="3">
        <v>10</v>
      </c>
      <c r="B339" s="3">
        <v>1.0970307090028599</v>
      </c>
    </row>
    <row r="340" spans="1:2" x14ac:dyDescent="0.3">
      <c r="A340" s="3">
        <v>5</v>
      </c>
      <c r="B340" s="3">
        <v>1.4298132080002599</v>
      </c>
    </row>
    <row r="341" spans="1:2" x14ac:dyDescent="0.3">
      <c r="A341" s="3">
        <v>5</v>
      </c>
      <c r="B341" s="3">
        <v>1.0064956250025701</v>
      </c>
    </row>
    <row r="342" spans="1:2" x14ac:dyDescent="0.3">
      <c r="A342" s="3">
        <v>10</v>
      </c>
      <c r="B342" s="3">
        <v>1.0569268330000301</v>
      </c>
    </row>
    <row r="343" spans="1:2" x14ac:dyDescent="0.3">
      <c r="A343" s="3">
        <v>10</v>
      </c>
      <c r="B343" s="3">
        <v>2.6251580419993799</v>
      </c>
    </row>
    <row r="344" spans="1:2" x14ac:dyDescent="0.3">
      <c r="A344" s="3">
        <v>5</v>
      </c>
      <c r="B344" s="3">
        <v>6.5557912500007598</v>
      </c>
    </row>
    <row r="345" spans="1:2" x14ac:dyDescent="0.3">
      <c r="A345" s="3">
        <v>10</v>
      </c>
      <c r="B345" s="3">
        <v>1.54967833300179</v>
      </c>
    </row>
    <row r="346" spans="1:2" x14ac:dyDescent="0.3">
      <c r="A346" s="3">
        <v>5</v>
      </c>
      <c r="B346" s="3">
        <v>1.0561240830029399</v>
      </c>
    </row>
    <row r="347" spans="1:2" x14ac:dyDescent="0.3">
      <c r="A347" s="3">
        <v>10</v>
      </c>
      <c r="B347" s="3">
        <v>2.0732061660019099</v>
      </c>
    </row>
    <row r="348" spans="1:2" x14ac:dyDescent="0.3">
      <c r="A348" s="3">
        <v>10</v>
      </c>
      <c r="B348" s="3">
        <v>5.6172193749989603</v>
      </c>
    </row>
    <row r="349" spans="1:2" x14ac:dyDescent="0.3">
      <c r="A349" s="3">
        <v>5</v>
      </c>
      <c r="B349" s="3">
        <v>1.67397883300145</v>
      </c>
    </row>
    <row r="350" spans="1:2" x14ac:dyDescent="0.3">
      <c r="A350" s="3">
        <v>5</v>
      </c>
      <c r="B350" s="3">
        <v>1.5784096669995</v>
      </c>
    </row>
    <row r="351" spans="1:2" x14ac:dyDescent="0.3">
      <c r="A351" s="3">
        <v>10</v>
      </c>
      <c r="B351" s="3">
        <v>4.9488185410009402</v>
      </c>
    </row>
    <row r="352" spans="1:2" x14ac:dyDescent="0.3">
      <c r="A352" s="3">
        <v>5</v>
      </c>
      <c r="B352" s="3">
        <v>1.0726017919987401</v>
      </c>
    </row>
    <row r="353" spans="1:2" x14ac:dyDescent="0.3">
      <c r="A353" s="3">
        <v>5</v>
      </c>
      <c r="B353" s="3">
        <v>1.15571591600019</v>
      </c>
    </row>
    <row r="354" spans="1:2" x14ac:dyDescent="0.3">
      <c r="A354" s="3">
        <v>10</v>
      </c>
      <c r="B354" s="3">
        <v>4.60740224999972</v>
      </c>
    </row>
    <row r="355" spans="1:2" x14ac:dyDescent="0.3">
      <c r="A355" s="3">
        <v>10</v>
      </c>
      <c r="B355" s="3">
        <v>1.24955966699781</v>
      </c>
    </row>
    <row r="356" spans="1:2" x14ac:dyDescent="0.3">
      <c r="A356" s="3">
        <v>10</v>
      </c>
      <c r="B356" s="3">
        <v>2.0249194579992</v>
      </c>
    </row>
    <row r="357" spans="1:2" x14ac:dyDescent="0.3">
      <c r="A357" s="3">
        <v>10</v>
      </c>
      <c r="B357" s="3">
        <v>1.2667101250008199</v>
      </c>
    </row>
    <row r="358" spans="1:2" x14ac:dyDescent="0.3">
      <c r="A358" s="3">
        <v>10</v>
      </c>
      <c r="B358" s="3">
        <v>3.1597792909997202</v>
      </c>
    </row>
    <row r="359" spans="1:2" x14ac:dyDescent="0.3">
      <c r="A359" s="3">
        <v>5</v>
      </c>
      <c r="B359" s="3">
        <v>0.89079795799989303</v>
      </c>
    </row>
    <row r="360" spans="1:2" x14ac:dyDescent="0.3">
      <c r="A360" s="3">
        <v>5</v>
      </c>
      <c r="B360" s="3">
        <v>1.3218681250000299</v>
      </c>
    </row>
    <row r="361" spans="1:2" x14ac:dyDescent="0.3">
      <c r="A361" s="3">
        <v>10</v>
      </c>
      <c r="B361" s="3">
        <v>1.3712561660031399</v>
      </c>
    </row>
    <row r="362" spans="1:2" x14ac:dyDescent="0.3">
      <c r="A362" s="3">
        <v>10</v>
      </c>
      <c r="B362" s="3">
        <v>1.8668304159982601</v>
      </c>
    </row>
    <row r="363" spans="1:2" x14ac:dyDescent="0.3">
      <c r="A363" s="3">
        <v>5</v>
      </c>
      <c r="B363" s="3">
        <v>1.91679466700225</v>
      </c>
    </row>
    <row r="364" spans="1:2" x14ac:dyDescent="0.3">
      <c r="A364" s="3">
        <v>10</v>
      </c>
      <c r="B364" s="3">
        <v>1.14623716699861</v>
      </c>
    </row>
    <row r="365" spans="1:2" x14ac:dyDescent="0.3">
      <c r="A365" s="3">
        <v>5</v>
      </c>
      <c r="B365" s="3">
        <v>1.2979114169975201</v>
      </c>
    </row>
    <row r="366" spans="1:2" x14ac:dyDescent="0.3">
      <c r="A366" s="3">
        <v>5</v>
      </c>
      <c r="B366" s="3">
        <v>4.6655182499998702</v>
      </c>
    </row>
    <row r="367" spans="1:2" x14ac:dyDescent="0.3">
      <c r="A367" s="3">
        <v>5</v>
      </c>
      <c r="B367" s="3">
        <v>1.6714181669995001</v>
      </c>
    </row>
    <row r="368" spans="1:2" x14ac:dyDescent="0.3">
      <c r="A368" s="3">
        <v>5</v>
      </c>
      <c r="B368" s="3">
        <v>1.3782507500000001</v>
      </c>
    </row>
    <row r="369" spans="1:2" x14ac:dyDescent="0.3">
      <c r="A369" s="3">
        <v>5</v>
      </c>
      <c r="B369" s="3">
        <v>4.5726876249973403</v>
      </c>
    </row>
    <row r="370" spans="1:2" x14ac:dyDescent="0.3">
      <c r="A370" s="3">
        <v>5</v>
      </c>
      <c r="B370" s="3">
        <v>4.7331522919994304</v>
      </c>
    </row>
    <row r="371" spans="1:2" x14ac:dyDescent="0.3">
      <c r="A371" s="3">
        <v>10</v>
      </c>
      <c r="B371" s="3">
        <v>1.7636469169992699</v>
      </c>
    </row>
    <row r="372" spans="1:2" x14ac:dyDescent="0.3">
      <c r="A372" s="3">
        <v>10</v>
      </c>
      <c r="B372" s="3">
        <v>12.050747666998999</v>
      </c>
    </row>
    <row r="373" spans="1:2" x14ac:dyDescent="0.3">
      <c r="A373" s="3">
        <v>10</v>
      </c>
      <c r="B373" s="3">
        <v>1.3247120840023801</v>
      </c>
    </row>
    <row r="374" spans="1:2" x14ac:dyDescent="0.3">
      <c r="A374" s="3">
        <v>5</v>
      </c>
      <c r="B374" s="3">
        <v>1.29912895899906</v>
      </c>
    </row>
    <row r="375" spans="1:2" x14ac:dyDescent="0.3">
      <c r="A375" s="3">
        <v>10</v>
      </c>
      <c r="B375" s="3">
        <v>1.0151886660023499</v>
      </c>
    </row>
    <row r="376" spans="1:2" x14ac:dyDescent="0.3">
      <c r="A376" s="3">
        <v>5</v>
      </c>
      <c r="B376" s="3">
        <v>1.21301391699671</v>
      </c>
    </row>
    <row r="377" spans="1:2" x14ac:dyDescent="0.3">
      <c r="A377" s="3">
        <v>10</v>
      </c>
      <c r="B377" s="3">
        <v>1.78246650000073</v>
      </c>
    </row>
    <row r="378" spans="1:2" x14ac:dyDescent="0.3">
      <c r="A378" s="3">
        <v>10</v>
      </c>
      <c r="B378" s="3">
        <v>0.85892695800066499</v>
      </c>
    </row>
    <row r="379" spans="1:2" x14ac:dyDescent="0.3">
      <c r="A379" s="3">
        <v>5</v>
      </c>
      <c r="B379" s="3">
        <v>0.93112320799991699</v>
      </c>
    </row>
    <row r="380" spans="1:2" x14ac:dyDescent="0.3">
      <c r="A380" s="3">
        <v>5</v>
      </c>
      <c r="B380" s="3">
        <v>1.05479029200068</v>
      </c>
    </row>
    <row r="381" spans="1:2" x14ac:dyDescent="0.3">
      <c r="A381" s="3">
        <v>5</v>
      </c>
      <c r="B381" s="3">
        <v>2.0222904579968599</v>
      </c>
    </row>
    <row r="382" spans="1:2" x14ac:dyDescent="0.3">
      <c r="A382" s="3">
        <v>10</v>
      </c>
      <c r="B382" s="3">
        <v>2.4653094999994201</v>
      </c>
    </row>
    <row r="383" spans="1:2" x14ac:dyDescent="0.3">
      <c r="A383" s="3">
        <v>10</v>
      </c>
      <c r="B383" s="3">
        <v>1.76662737500009</v>
      </c>
    </row>
    <row r="384" spans="1:2" x14ac:dyDescent="0.3">
      <c r="A384" s="3">
        <v>5</v>
      </c>
      <c r="B384" s="3">
        <v>1.4063193330002799</v>
      </c>
    </row>
    <row r="385" spans="1:2" x14ac:dyDescent="0.3">
      <c r="A385" s="3">
        <v>5</v>
      </c>
      <c r="B385" s="3">
        <v>1.66505075000168</v>
      </c>
    </row>
    <row r="386" spans="1:2" x14ac:dyDescent="0.3">
      <c r="A386" s="3">
        <v>5</v>
      </c>
      <c r="B386" s="3">
        <v>1.69573583399687</v>
      </c>
    </row>
    <row r="387" spans="1:2" x14ac:dyDescent="0.3">
      <c r="A387" s="3">
        <v>5</v>
      </c>
      <c r="B387" s="3">
        <v>1.28462866600239</v>
      </c>
    </row>
    <row r="388" spans="1:2" x14ac:dyDescent="0.3">
      <c r="A388" s="3">
        <v>10</v>
      </c>
      <c r="B388" s="3">
        <v>1.32139366699993</v>
      </c>
    </row>
    <row r="389" spans="1:2" x14ac:dyDescent="0.3">
      <c r="A389" s="3">
        <v>5</v>
      </c>
      <c r="B389" s="3">
        <v>1.32229237499996</v>
      </c>
    </row>
    <row r="390" spans="1:2" x14ac:dyDescent="0.3">
      <c r="A390" s="3">
        <v>10</v>
      </c>
      <c r="B390" s="3">
        <v>1.5072248340002199</v>
      </c>
    </row>
    <row r="391" spans="1:2" x14ac:dyDescent="0.3">
      <c r="A391" s="3">
        <v>5</v>
      </c>
      <c r="B391" s="3">
        <v>1.2145847089996</v>
      </c>
    </row>
    <row r="392" spans="1:2" x14ac:dyDescent="0.3">
      <c r="A392" s="3">
        <v>5</v>
      </c>
      <c r="B392" s="3">
        <v>1.67219124999974</v>
      </c>
    </row>
    <row r="393" spans="1:2" x14ac:dyDescent="0.3">
      <c r="A393" s="3">
        <v>5</v>
      </c>
      <c r="B393" s="3">
        <v>1.7491571669997901</v>
      </c>
    </row>
    <row r="394" spans="1:2" x14ac:dyDescent="0.3">
      <c r="A394" s="3">
        <v>10</v>
      </c>
      <c r="B394" s="3">
        <v>1.4553974999980701</v>
      </c>
    </row>
    <row r="395" spans="1:2" x14ac:dyDescent="0.3">
      <c r="A395" s="3">
        <v>10</v>
      </c>
      <c r="B395" s="3">
        <v>1.3093939579994101</v>
      </c>
    </row>
    <row r="396" spans="1:2" x14ac:dyDescent="0.3">
      <c r="A396" s="3">
        <v>10</v>
      </c>
      <c r="B396" s="3">
        <v>1.25744533299803</v>
      </c>
    </row>
    <row r="397" spans="1:2" x14ac:dyDescent="0.3">
      <c r="A397" s="3">
        <v>10</v>
      </c>
      <c r="B397" s="3">
        <v>0.94234920799863098</v>
      </c>
    </row>
    <row r="398" spans="1:2" x14ac:dyDescent="0.3">
      <c r="A398" s="3">
        <v>5</v>
      </c>
      <c r="B398" s="3">
        <v>1.76373854100165</v>
      </c>
    </row>
    <row r="399" spans="1:2" x14ac:dyDescent="0.3">
      <c r="A399" s="3">
        <v>5</v>
      </c>
      <c r="B399" s="3">
        <v>1.63975533399934</v>
      </c>
    </row>
    <row r="400" spans="1:2" x14ac:dyDescent="0.3">
      <c r="A400" s="3">
        <v>5</v>
      </c>
      <c r="B400" s="3">
        <v>1.5322327499998201</v>
      </c>
    </row>
    <row r="401" spans="1:2" x14ac:dyDescent="0.3">
      <c r="A401" s="3">
        <v>5</v>
      </c>
      <c r="B401" s="3">
        <v>1.7897248749977701</v>
      </c>
    </row>
    <row r="402" spans="1:2" x14ac:dyDescent="0.3">
      <c r="A402" s="3">
        <v>10</v>
      </c>
      <c r="B402" s="3">
        <v>4.5452716670006303</v>
      </c>
    </row>
    <row r="403" spans="1:2" x14ac:dyDescent="0.3">
      <c r="A403" s="3">
        <v>10</v>
      </c>
      <c r="B403" s="3">
        <v>1.0412512500006399</v>
      </c>
    </row>
    <row r="404" spans="1:2" x14ac:dyDescent="0.3">
      <c r="A404" s="3">
        <v>5</v>
      </c>
      <c r="B404" s="3">
        <v>1.5738310419983399</v>
      </c>
    </row>
    <row r="405" spans="1:2" x14ac:dyDescent="0.3">
      <c r="A405" s="3">
        <v>10</v>
      </c>
      <c r="B405" s="3">
        <v>2.2290456250011599</v>
      </c>
    </row>
    <row r="406" spans="1:2" x14ac:dyDescent="0.3">
      <c r="A406" s="3">
        <v>5</v>
      </c>
      <c r="B406" s="3">
        <v>2.1648487919992401</v>
      </c>
    </row>
    <row r="407" spans="1:2" x14ac:dyDescent="0.3">
      <c r="A407" s="3">
        <v>5</v>
      </c>
      <c r="B407" s="3">
        <v>8.1886104160002997</v>
      </c>
    </row>
    <row r="408" spans="1:2" x14ac:dyDescent="0.3">
      <c r="A408" s="3">
        <v>5</v>
      </c>
      <c r="B408" s="3">
        <v>0.98817412499920398</v>
      </c>
    </row>
    <row r="409" spans="1:2" x14ac:dyDescent="0.3">
      <c r="A409" s="3">
        <v>5</v>
      </c>
      <c r="B409" s="3">
        <v>1.2985516250009801</v>
      </c>
    </row>
    <row r="410" spans="1:2" x14ac:dyDescent="0.3">
      <c r="A410" s="3">
        <v>5</v>
      </c>
      <c r="B410" s="3">
        <v>1.2936416659977099</v>
      </c>
    </row>
    <row r="411" spans="1:2" x14ac:dyDescent="0.3">
      <c r="A411" s="3">
        <v>5</v>
      </c>
      <c r="B411" s="3">
        <v>2.3172472910009598</v>
      </c>
    </row>
    <row r="412" spans="1:2" x14ac:dyDescent="0.3">
      <c r="A412" s="3">
        <v>10</v>
      </c>
      <c r="B412" s="3">
        <v>1.2875499589972601</v>
      </c>
    </row>
    <row r="413" spans="1:2" x14ac:dyDescent="0.3">
      <c r="A413" s="3">
        <v>10</v>
      </c>
      <c r="B413" s="3">
        <v>1.9497908749981401</v>
      </c>
    </row>
    <row r="414" spans="1:2" x14ac:dyDescent="0.3">
      <c r="A414" s="3">
        <v>5</v>
      </c>
      <c r="B414" s="3">
        <v>1.4398062500004001</v>
      </c>
    </row>
    <row r="415" spans="1:2" x14ac:dyDescent="0.3">
      <c r="A415" s="3">
        <v>10</v>
      </c>
      <c r="B415" s="3">
        <v>2.0071435829995599</v>
      </c>
    </row>
    <row r="416" spans="1:2" x14ac:dyDescent="0.3">
      <c r="A416" s="3">
        <v>5</v>
      </c>
      <c r="B416" s="3">
        <v>1.7470334999998101</v>
      </c>
    </row>
    <row r="417" spans="1:2" x14ac:dyDescent="0.3">
      <c r="A417" s="3">
        <v>10</v>
      </c>
      <c r="B417" s="3">
        <v>1.84793637499751</v>
      </c>
    </row>
    <row r="418" spans="1:2" x14ac:dyDescent="0.3">
      <c r="A418" s="3">
        <v>10</v>
      </c>
      <c r="B418" s="3">
        <v>1.7660459580001699</v>
      </c>
    </row>
    <row r="419" spans="1:2" x14ac:dyDescent="0.3">
      <c r="A419" s="3">
        <v>10</v>
      </c>
      <c r="B419" s="3">
        <v>1.8097871659992899</v>
      </c>
    </row>
    <row r="420" spans="1:2" x14ac:dyDescent="0.3">
      <c r="A420" s="3">
        <v>5</v>
      </c>
      <c r="B420" s="3">
        <v>1.3241753750007701</v>
      </c>
    </row>
    <row r="421" spans="1:2" x14ac:dyDescent="0.3">
      <c r="A421" s="3">
        <v>10</v>
      </c>
      <c r="B421" s="3">
        <v>2.4042407090018898</v>
      </c>
    </row>
    <row r="422" spans="1:2" x14ac:dyDescent="0.3">
      <c r="A422" s="3">
        <v>5</v>
      </c>
      <c r="B422" s="3">
        <v>1.1063538330017699</v>
      </c>
    </row>
    <row r="423" spans="1:2" x14ac:dyDescent="0.3">
      <c r="A423" s="3">
        <v>5</v>
      </c>
      <c r="B423" s="3">
        <v>1.38851491700188</v>
      </c>
    </row>
    <row r="424" spans="1:2" x14ac:dyDescent="0.3">
      <c r="A424" s="3">
        <v>5</v>
      </c>
      <c r="B424" s="3">
        <v>1.7818399579991799</v>
      </c>
    </row>
    <row r="425" spans="1:2" x14ac:dyDescent="0.3">
      <c r="A425" s="3">
        <v>5</v>
      </c>
      <c r="B425" s="3">
        <v>1.7786269169991999</v>
      </c>
    </row>
    <row r="426" spans="1:2" x14ac:dyDescent="0.3">
      <c r="A426" s="3">
        <v>10</v>
      </c>
      <c r="B426" s="3">
        <v>1.1482906669989399</v>
      </c>
    </row>
    <row r="427" spans="1:2" x14ac:dyDescent="0.3">
      <c r="A427" s="3">
        <v>10</v>
      </c>
      <c r="B427" s="3">
        <v>1.4158927080024999</v>
      </c>
    </row>
    <row r="428" spans="1:2" x14ac:dyDescent="0.3">
      <c r="A428" s="3">
        <v>10</v>
      </c>
      <c r="B428" s="3">
        <v>1.49998095800037</v>
      </c>
    </row>
    <row r="429" spans="1:2" x14ac:dyDescent="0.3">
      <c r="A429" s="3">
        <v>5</v>
      </c>
      <c r="B429" s="3">
        <v>1.65650575000108</v>
      </c>
    </row>
    <row r="430" spans="1:2" x14ac:dyDescent="0.3">
      <c r="A430" s="3">
        <v>10</v>
      </c>
      <c r="B430" s="3">
        <v>2.4304527079984801</v>
      </c>
    </row>
    <row r="431" spans="1:2" x14ac:dyDescent="0.3">
      <c r="A431" s="3">
        <v>5</v>
      </c>
      <c r="B431" s="3">
        <v>1.1728032089995299</v>
      </c>
    </row>
    <row r="432" spans="1:2" x14ac:dyDescent="0.3">
      <c r="A432" s="3">
        <v>10</v>
      </c>
      <c r="B432" s="3">
        <v>1.2486042919990701</v>
      </c>
    </row>
    <row r="433" spans="1:2" x14ac:dyDescent="0.3">
      <c r="A433" s="3">
        <v>5</v>
      </c>
      <c r="B433" s="3">
        <v>1.8155732080012901</v>
      </c>
    </row>
    <row r="434" spans="1:2" x14ac:dyDescent="0.3">
      <c r="A434" s="3">
        <v>5</v>
      </c>
      <c r="B434" s="3">
        <v>1.8882115420019501</v>
      </c>
    </row>
    <row r="435" spans="1:2" x14ac:dyDescent="0.3">
      <c r="A435" s="3">
        <v>10</v>
      </c>
      <c r="B435" s="3">
        <v>1.33014295799875</v>
      </c>
    </row>
    <row r="436" spans="1:2" x14ac:dyDescent="0.3">
      <c r="A436" s="3">
        <v>5</v>
      </c>
      <c r="B436" s="3">
        <v>1.51450875000227</v>
      </c>
    </row>
    <row r="437" spans="1:2" x14ac:dyDescent="0.3">
      <c r="A437" s="3">
        <v>10</v>
      </c>
      <c r="B437" s="3">
        <v>5.5637507909996202</v>
      </c>
    </row>
    <row r="438" spans="1:2" x14ac:dyDescent="0.3">
      <c r="A438" s="3">
        <v>5</v>
      </c>
      <c r="B438" s="3">
        <v>1.3223057920004</v>
      </c>
    </row>
    <row r="439" spans="1:2" x14ac:dyDescent="0.3">
      <c r="A439" s="3">
        <v>10</v>
      </c>
      <c r="B439" s="3">
        <v>3.7068479160006902</v>
      </c>
    </row>
    <row r="440" spans="1:2" x14ac:dyDescent="0.3">
      <c r="A440" s="3">
        <v>10</v>
      </c>
      <c r="B440" s="3">
        <v>3.1746516659986801</v>
      </c>
    </row>
    <row r="441" spans="1:2" x14ac:dyDescent="0.3">
      <c r="A441" s="3">
        <v>5</v>
      </c>
      <c r="B441" s="3">
        <v>1.3514644169990699</v>
      </c>
    </row>
    <row r="442" spans="1:2" x14ac:dyDescent="0.3">
      <c r="A442" s="3">
        <v>10</v>
      </c>
      <c r="B442" s="3">
        <v>1.6873431249987301</v>
      </c>
    </row>
    <row r="443" spans="1:2" x14ac:dyDescent="0.3">
      <c r="A443" s="3">
        <v>5</v>
      </c>
      <c r="B443" s="3">
        <v>1.08945979100099</v>
      </c>
    </row>
    <row r="444" spans="1:2" x14ac:dyDescent="0.3">
      <c r="A444" s="3">
        <v>10</v>
      </c>
      <c r="B444" s="3">
        <v>1.0149869170018</v>
      </c>
    </row>
    <row r="445" spans="1:2" x14ac:dyDescent="0.3">
      <c r="A445" s="3">
        <v>10</v>
      </c>
      <c r="B445" s="3">
        <v>2.0168305000006499</v>
      </c>
    </row>
    <row r="446" spans="1:2" x14ac:dyDescent="0.3">
      <c r="A446" s="3">
        <v>10</v>
      </c>
      <c r="B446" s="3">
        <v>2.3921184579994499</v>
      </c>
    </row>
    <row r="447" spans="1:2" x14ac:dyDescent="0.3">
      <c r="A447" s="3">
        <v>10</v>
      </c>
      <c r="B447" s="3">
        <v>2.3995982919987</v>
      </c>
    </row>
    <row r="448" spans="1:2" x14ac:dyDescent="0.3">
      <c r="A448" s="3">
        <v>5</v>
      </c>
      <c r="B448" s="3">
        <v>1.0414327920007</v>
      </c>
    </row>
    <row r="449" spans="1:2" x14ac:dyDescent="0.3">
      <c r="A449" s="3">
        <v>10</v>
      </c>
      <c r="B449" s="3">
        <v>1.41304191699964</v>
      </c>
    </row>
    <row r="450" spans="1:2" x14ac:dyDescent="0.3">
      <c r="A450" s="3">
        <v>10</v>
      </c>
      <c r="B450" s="3">
        <v>1.8673751249989401</v>
      </c>
    </row>
    <row r="451" spans="1:2" x14ac:dyDescent="0.3">
      <c r="A451" s="3">
        <v>10</v>
      </c>
      <c r="B451" s="3">
        <v>1.66651066699705</v>
      </c>
    </row>
    <row r="452" spans="1:2" x14ac:dyDescent="0.3">
      <c r="A452" s="3">
        <v>5</v>
      </c>
      <c r="B452" s="3">
        <v>1.49060920800184</v>
      </c>
    </row>
    <row r="453" spans="1:2" x14ac:dyDescent="0.3">
      <c r="A453" s="3">
        <v>10</v>
      </c>
      <c r="B453" s="3">
        <v>1.7715454160024799</v>
      </c>
    </row>
    <row r="454" spans="1:2" x14ac:dyDescent="0.3">
      <c r="A454" s="3">
        <v>10</v>
      </c>
      <c r="B454" s="3">
        <v>1.4593124170023599</v>
      </c>
    </row>
    <row r="455" spans="1:2" x14ac:dyDescent="0.3">
      <c r="A455" s="3">
        <v>5</v>
      </c>
      <c r="B455" s="3">
        <v>10.240167167001299</v>
      </c>
    </row>
    <row r="456" spans="1:2" x14ac:dyDescent="0.3">
      <c r="A456" s="3">
        <v>10</v>
      </c>
      <c r="B456" s="3">
        <v>1.3305679999975799</v>
      </c>
    </row>
    <row r="457" spans="1:2" x14ac:dyDescent="0.3">
      <c r="A457" s="3">
        <v>5</v>
      </c>
      <c r="B457" s="3">
        <v>2.4303712920009199</v>
      </c>
    </row>
    <row r="458" spans="1:2" x14ac:dyDescent="0.3">
      <c r="A458" s="3">
        <v>5</v>
      </c>
      <c r="B458" s="3">
        <v>7.3545027500003899</v>
      </c>
    </row>
    <row r="459" spans="1:2" x14ac:dyDescent="0.3">
      <c r="A459" s="3">
        <v>5</v>
      </c>
      <c r="B459" s="3">
        <v>2.89037199999802</v>
      </c>
    </row>
    <row r="460" spans="1:2" x14ac:dyDescent="0.3">
      <c r="A460" s="3">
        <v>5</v>
      </c>
      <c r="B460" s="3">
        <v>1.4822019169987399</v>
      </c>
    </row>
    <row r="461" spans="1:2" x14ac:dyDescent="0.3">
      <c r="A461" s="3">
        <v>5</v>
      </c>
      <c r="B461" s="3">
        <v>0.84326891700038598</v>
      </c>
    </row>
    <row r="462" spans="1:2" x14ac:dyDescent="0.3">
      <c r="A462" s="3">
        <v>10</v>
      </c>
      <c r="B462" s="3">
        <v>2.81513341599929</v>
      </c>
    </row>
    <row r="463" spans="1:2" x14ac:dyDescent="0.3">
      <c r="A463" s="3">
        <v>5</v>
      </c>
      <c r="B463" s="3">
        <v>1.3566558330021501</v>
      </c>
    </row>
    <row r="464" spans="1:2" x14ac:dyDescent="0.3">
      <c r="A464" s="3">
        <v>5</v>
      </c>
      <c r="B464" s="3">
        <v>2.2651863749997498</v>
      </c>
    </row>
    <row r="465" spans="1:2" x14ac:dyDescent="0.3">
      <c r="A465" s="3">
        <v>5</v>
      </c>
      <c r="B465" s="3">
        <v>3.2712578749997099</v>
      </c>
    </row>
    <row r="466" spans="1:2" x14ac:dyDescent="0.3">
      <c r="A466" s="3">
        <v>5</v>
      </c>
      <c r="B466" s="3">
        <v>1.5783939170032599</v>
      </c>
    </row>
    <row r="467" spans="1:2" x14ac:dyDescent="0.3">
      <c r="A467" s="3">
        <v>5</v>
      </c>
      <c r="B467" s="3">
        <v>1.6819831249995301</v>
      </c>
    </row>
    <row r="468" spans="1:2" x14ac:dyDescent="0.3">
      <c r="A468" s="3">
        <v>5</v>
      </c>
      <c r="B468" s="3">
        <v>1.31159833300262</v>
      </c>
    </row>
    <row r="469" spans="1:2" x14ac:dyDescent="0.3">
      <c r="A469" s="3">
        <v>5</v>
      </c>
      <c r="B469" s="3">
        <v>1.06409541700122</v>
      </c>
    </row>
    <row r="470" spans="1:2" x14ac:dyDescent="0.3">
      <c r="A470" s="3">
        <v>5</v>
      </c>
      <c r="B470" s="3">
        <v>2.4424149160004101</v>
      </c>
    </row>
    <row r="471" spans="1:2" x14ac:dyDescent="0.3">
      <c r="A471" s="3">
        <v>5</v>
      </c>
      <c r="B471" s="3">
        <v>1.84311879199958</v>
      </c>
    </row>
    <row r="472" spans="1:2" x14ac:dyDescent="0.3">
      <c r="A472" s="3">
        <v>5</v>
      </c>
      <c r="B472" s="3">
        <v>1.41571775000193</v>
      </c>
    </row>
    <row r="473" spans="1:2" x14ac:dyDescent="0.3">
      <c r="A473" s="3">
        <v>10</v>
      </c>
      <c r="B473" s="3">
        <v>1.1709420000006501</v>
      </c>
    </row>
    <row r="474" spans="1:2" x14ac:dyDescent="0.3">
      <c r="A474" s="3">
        <v>5</v>
      </c>
      <c r="B474" s="3">
        <v>2.02327554200019</v>
      </c>
    </row>
    <row r="475" spans="1:2" x14ac:dyDescent="0.3">
      <c r="A475" s="3">
        <v>5</v>
      </c>
      <c r="B475" s="3">
        <v>3.4216521669986801</v>
      </c>
    </row>
    <row r="476" spans="1:2" x14ac:dyDescent="0.3">
      <c r="A476" s="3">
        <v>10</v>
      </c>
      <c r="B476" s="3">
        <v>2.3648508750011299</v>
      </c>
    </row>
    <row r="477" spans="1:2" x14ac:dyDescent="0.3">
      <c r="A477" s="3">
        <v>10</v>
      </c>
      <c r="B477" s="3">
        <v>1.2753130830024</v>
      </c>
    </row>
    <row r="478" spans="1:2" x14ac:dyDescent="0.3">
      <c r="A478" s="3">
        <v>10</v>
      </c>
      <c r="B478" s="3">
        <v>1.54079866600295</v>
      </c>
    </row>
    <row r="479" spans="1:2" x14ac:dyDescent="0.3">
      <c r="A479" s="3">
        <v>5</v>
      </c>
      <c r="B479" s="3">
        <v>1.8336466669970799</v>
      </c>
    </row>
    <row r="480" spans="1:2" x14ac:dyDescent="0.3">
      <c r="A480" s="3">
        <v>5</v>
      </c>
      <c r="B480" s="3">
        <v>2.9153615000032</v>
      </c>
    </row>
    <row r="481" spans="1:2" x14ac:dyDescent="0.3">
      <c r="A481" s="3">
        <v>10</v>
      </c>
      <c r="B481" s="3">
        <v>2.03712979199917</v>
      </c>
    </row>
    <row r="482" spans="1:2" x14ac:dyDescent="0.3">
      <c r="A482" s="3">
        <v>10</v>
      </c>
      <c r="B482" s="3">
        <v>5.29111079200083</v>
      </c>
    </row>
    <row r="483" spans="1:2" x14ac:dyDescent="0.3">
      <c r="A483" s="3">
        <v>10</v>
      </c>
      <c r="B483" s="3">
        <v>1.7768728339979101</v>
      </c>
    </row>
    <row r="484" spans="1:2" x14ac:dyDescent="0.3">
      <c r="A484" s="3">
        <v>10</v>
      </c>
      <c r="B484" s="3">
        <v>30.889905125000901</v>
      </c>
    </row>
    <row r="485" spans="1:2" x14ac:dyDescent="0.3">
      <c r="A485" s="3">
        <v>5</v>
      </c>
      <c r="B485" s="3">
        <v>1.1501656670006899</v>
      </c>
    </row>
    <row r="486" spans="1:2" x14ac:dyDescent="0.3">
      <c r="A486" s="3">
        <v>10</v>
      </c>
      <c r="B486" s="3">
        <v>1.66551987500133</v>
      </c>
    </row>
    <row r="487" spans="1:2" x14ac:dyDescent="0.3">
      <c r="A487" s="3">
        <v>10</v>
      </c>
      <c r="B487" s="3">
        <v>2.13988129200151</v>
      </c>
    </row>
    <row r="488" spans="1:2" x14ac:dyDescent="0.3">
      <c r="A488" s="3">
        <v>5</v>
      </c>
      <c r="B488" s="3">
        <v>1.2493114579992799</v>
      </c>
    </row>
    <row r="489" spans="1:2" x14ac:dyDescent="0.3">
      <c r="A489" s="3">
        <v>5</v>
      </c>
      <c r="B489" s="3">
        <v>7.0052211250003804</v>
      </c>
    </row>
    <row r="490" spans="1:2" x14ac:dyDescent="0.3">
      <c r="A490" s="3">
        <v>10</v>
      </c>
      <c r="B490" s="3">
        <v>2.63966445899859</v>
      </c>
    </row>
    <row r="491" spans="1:2" x14ac:dyDescent="0.3">
      <c r="A491" s="3">
        <v>5</v>
      </c>
      <c r="B491" s="3">
        <v>6.2227201669993502</v>
      </c>
    </row>
    <row r="492" spans="1:2" x14ac:dyDescent="0.3">
      <c r="A492" s="3">
        <v>10</v>
      </c>
      <c r="B492" s="3">
        <v>1.0317231250009999</v>
      </c>
    </row>
    <row r="493" spans="1:2" x14ac:dyDescent="0.3">
      <c r="A493" s="3">
        <v>5</v>
      </c>
      <c r="B493" s="3">
        <v>2.90066616699914</v>
      </c>
    </row>
    <row r="494" spans="1:2" x14ac:dyDescent="0.3">
      <c r="A494" s="3">
        <v>5</v>
      </c>
      <c r="B494" s="3">
        <v>1.11097512500055</v>
      </c>
    </row>
    <row r="495" spans="1:2" x14ac:dyDescent="0.3">
      <c r="A495" s="3">
        <v>10</v>
      </c>
      <c r="B495" s="3">
        <v>1.39905679200091</v>
      </c>
    </row>
    <row r="496" spans="1:2" x14ac:dyDescent="0.3">
      <c r="A496" s="3">
        <v>5</v>
      </c>
      <c r="B496" s="3">
        <v>1.46611666700118</v>
      </c>
    </row>
    <row r="497" spans="1:2" x14ac:dyDescent="0.3">
      <c r="A497" s="3">
        <v>5</v>
      </c>
      <c r="B497" s="3">
        <v>1.13940341600027</v>
      </c>
    </row>
    <row r="498" spans="1:2" x14ac:dyDescent="0.3">
      <c r="A498" s="3">
        <v>10</v>
      </c>
      <c r="B498" s="3">
        <v>4.8386613330003403</v>
      </c>
    </row>
    <row r="499" spans="1:2" x14ac:dyDescent="0.3">
      <c r="A499" s="3">
        <v>5</v>
      </c>
      <c r="B499" s="3">
        <v>4.1163632919997299</v>
      </c>
    </row>
    <row r="500" spans="1:2" x14ac:dyDescent="0.3">
      <c r="A500" s="3">
        <v>5</v>
      </c>
      <c r="B500" s="3">
        <v>14.5379813750005</v>
      </c>
    </row>
    <row r="501" spans="1:2" x14ac:dyDescent="0.3">
      <c r="A501" s="3">
        <v>5</v>
      </c>
      <c r="B501" s="3">
        <v>1.7122257919982</v>
      </c>
    </row>
    <row r="502" spans="1:2" x14ac:dyDescent="0.3">
      <c r="A502" s="3">
        <v>10</v>
      </c>
      <c r="B502" s="3">
        <v>2.2990171250021301</v>
      </c>
    </row>
    <row r="503" spans="1:2" x14ac:dyDescent="0.3">
      <c r="A503" s="3">
        <v>10</v>
      </c>
      <c r="B503" s="3">
        <v>1.2670177500003701</v>
      </c>
    </row>
    <row r="504" spans="1:2" x14ac:dyDescent="0.3">
      <c r="A504" s="3">
        <v>5</v>
      </c>
      <c r="B504" s="3">
        <v>1.7166530000031299</v>
      </c>
    </row>
    <row r="505" spans="1:2" x14ac:dyDescent="0.3">
      <c r="A505" s="3">
        <v>5</v>
      </c>
      <c r="B505" s="3">
        <v>1.5785776669981699</v>
      </c>
    </row>
    <row r="506" spans="1:2" x14ac:dyDescent="0.3">
      <c r="A506" s="3">
        <v>10</v>
      </c>
      <c r="B506" s="3">
        <v>2.2489183329998901</v>
      </c>
    </row>
    <row r="507" spans="1:2" x14ac:dyDescent="0.3">
      <c r="A507" s="3">
        <v>10</v>
      </c>
      <c r="B507" s="3">
        <v>1.60971929100196</v>
      </c>
    </row>
    <row r="508" spans="1:2" x14ac:dyDescent="0.3">
      <c r="A508" s="3">
        <v>10</v>
      </c>
      <c r="B508" s="3">
        <v>1.0901264999993101</v>
      </c>
    </row>
    <row r="509" spans="1:2" x14ac:dyDescent="0.3">
      <c r="A509" s="3">
        <v>10</v>
      </c>
      <c r="B509" s="3">
        <v>1.7088669170007</v>
      </c>
    </row>
    <row r="510" spans="1:2" x14ac:dyDescent="0.3">
      <c r="A510" s="3">
        <v>5</v>
      </c>
      <c r="B510" s="3">
        <v>1.35713224999926</v>
      </c>
    </row>
    <row r="511" spans="1:2" x14ac:dyDescent="0.3">
      <c r="A511" s="3">
        <v>10</v>
      </c>
      <c r="B511" s="3">
        <v>1.4058275829993301</v>
      </c>
    </row>
    <row r="512" spans="1:2" x14ac:dyDescent="0.3">
      <c r="A512" s="3">
        <v>10</v>
      </c>
      <c r="B512" s="3">
        <v>1.3339115000016999</v>
      </c>
    </row>
    <row r="513" spans="1:2" x14ac:dyDescent="0.3">
      <c r="A513" s="3">
        <v>5</v>
      </c>
      <c r="B513" s="3">
        <v>1.14897420899797</v>
      </c>
    </row>
    <row r="514" spans="1:2" x14ac:dyDescent="0.3">
      <c r="A514" s="3">
        <v>10</v>
      </c>
      <c r="B514" s="3">
        <v>1.47201516699715</v>
      </c>
    </row>
    <row r="515" spans="1:2" x14ac:dyDescent="0.3">
      <c r="A515" s="3">
        <v>10</v>
      </c>
      <c r="B515" s="3">
        <v>2.1751651250015098</v>
      </c>
    </row>
    <row r="516" spans="1:2" x14ac:dyDescent="0.3">
      <c r="A516" s="3">
        <v>5</v>
      </c>
      <c r="B516" s="3">
        <v>0.94748954199894797</v>
      </c>
    </row>
    <row r="517" spans="1:2" x14ac:dyDescent="0.3">
      <c r="A517" s="3">
        <v>10</v>
      </c>
      <c r="B517" s="3">
        <v>1.7491802910008101</v>
      </c>
    </row>
    <row r="518" spans="1:2" x14ac:dyDescent="0.3">
      <c r="A518" s="3">
        <v>10</v>
      </c>
      <c r="B518" s="3">
        <v>1.1587346249980299</v>
      </c>
    </row>
    <row r="519" spans="1:2" x14ac:dyDescent="0.3">
      <c r="A519" s="3">
        <v>10</v>
      </c>
      <c r="B519" s="3">
        <v>2.0248627920009299</v>
      </c>
    </row>
    <row r="520" spans="1:2" x14ac:dyDescent="0.3">
      <c r="A520" s="3">
        <v>10</v>
      </c>
      <c r="B520" s="3">
        <v>1.78317579200302</v>
      </c>
    </row>
    <row r="521" spans="1:2" x14ac:dyDescent="0.3">
      <c r="A521" s="3">
        <v>10</v>
      </c>
      <c r="B521" s="3">
        <v>2.3000121250006398</v>
      </c>
    </row>
    <row r="522" spans="1:2" x14ac:dyDescent="0.3">
      <c r="A522" s="3">
        <v>5</v>
      </c>
      <c r="B522" s="3">
        <v>1.2154561669995001</v>
      </c>
    </row>
    <row r="523" spans="1:2" x14ac:dyDescent="0.3">
      <c r="A523" s="3">
        <v>5</v>
      </c>
      <c r="B523" s="3">
        <v>1.3564483339978299</v>
      </c>
    </row>
    <row r="524" spans="1:2" x14ac:dyDescent="0.3">
      <c r="A524" s="3">
        <v>10</v>
      </c>
      <c r="B524" s="3">
        <v>1.9709914999984901</v>
      </c>
    </row>
    <row r="525" spans="1:2" x14ac:dyDescent="0.3">
      <c r="A525" s="3">
        <v>5</v>
      </c>
      <c r="B525" s="3">
        <v>1.32379462500102</v>
      </c>
    </row>
    <row r="526" spans="1:2" x14ac:dyDescent="0.3">
      <c r="A526" s="3">
        <v>10</v>
      </c>
      <c r="B526" s="3">
        <v>1.34763016700162</v>
      </c>
    </row>
    <row r="527" spans="1:2" x14ac:dyDescent="0.3">
      <c r="A527" s="3">
        <v>10</v>
      </c>
      <c r="B527" s="3">
        <v>1.3828410000023701</v>
      </c>
    </row>
    <row r="528" spans="1:2" x14ac:dyDescent="0.3">
      <c r="A528" s="3">
        <v>5</v>
      </c>
      <c r="B528" s="3">
        <v>1.5400129999979899</v>
      </c>
    </row>
    <row r="529" spans="1:2" x14ac:dyDescent="0.3">
      <c r="A529" s="3">
        <v>10</v>
      </c>
      <c r="B529" s="3">
        <v>2.080847833</v>
      </c>
    </row>
    <row r="530" spans="1:2" x14ac:dyDescent="0.3">
      <c r="A530" s="3">
        <v>10</v>
      </c>
      <c r="B530" s="3">
        <v>1.98368762500103</v>
      </c>
    </row>
    <row r="531" spans="1:2" x14ac:dyDescent="0.3">
      <c r="A531" s="3">
        <v>5</v>
      </c>
      <c r="B531" s="3">
        <v>1.0165803330019101</v>
      </c>
    </row>
    <row r="532" spans="1:2" x14ac:dyDescent="0.3">
      <c r="A532" s="3">
        <v>10</v>
      </c>
      <c r="B532" s="3">
        <v>1.84756745800041</v>
      </c>
    </row>
    <row r="533" spans="1:2" x14ac:dyDescent="0.3">
      <c r="A533" s="3">
        <v>10</v>
      </c>
      <c r="B533" s="3">
        <v>8.9740663330012396</v>
      </c>
    </row>
    <row r="534" spans="1:2" x14ac:dyDescent="0.3">
      <c r="A534" s="3">
        <v>5</v>
      </c>
      <c r="B534" s="3">
        <v>1.0727041249992899</v>
      </c>
    </row>
    <row r="535" spans="1:2" x14ac:dyDescent="0.3">
      <c r="A535" s="3">
        <v>5</v>
      </c>
      <c r="B535" s="3">
        <v>2.1566864999986102</v>
      </c>
    </row>
    <row r="536" spans="1:2" x14ac:dyDescent="0.3">
      <c r="A536" s="3">
        <v>10</v>
      </c>
      <c r="B536" s="3">
        <v>1.5651648749990199</v>
      </c>
    </row>
    <row r="537" spans="1:2" x14ac:dyDescent="0.3">
      <c r="A537" s="3">
        <v>5</v>
      </c>
      <c r="B537" s="3">
        <v>4.8941746249984099</v>
      </c>
    </row>
    <row r="538" spans="1:2" x14ac:dyDescent="0.3">
      <c r="A538" s="3">
        <v>5</v>
      </c>
      <c r="B538" s="3">
        <v>1.3936235000001</v>
      </c>
    </row>
    <row r="539" spans="1:2" x14ac:dyDescent="0.3">
      <c r="A539" s="3">
        <v>10</v>
      </c>
      <c r="B539" s="3">
        <v>5.2889915000014298</v>
      </c>
    </row>
    <row r="540" spans="1:2" x14ac:dyDescent="0.3">
      <c r="A540" s="3">
        <v>5</v>
      </c>
      <c r="B540" s="3">
        <v>1.2541764999987199</v>
      </c>
    </row>
    <row r="541" spans="1:2" x14ac:dyDescent="0.3">
      <c r="A541" s="3">
        <v>10</v>
      </c>
      <c r="B541" s="3">
        <v>1.33426324999891</v>
      </c>
    </row>
    <row r="542" spans="1:2" x14ac:dyDescent="0.3">
      <c r="A542" s="3">
        <v>10</v>
      </c>
      <c r="B542" s="3">
        <v>1.67615583299993</v>
      </c>
    </row>
    <row r="543" spans="1:2" x14ac:dyDescent="0.3">
      <c r="A543" s="3">
        <v>10</v>
      </c>
      <c r="B543" s="3">
        <v>2.1235242090006001</v>
      </c>
    </row>
    <row r="544" spans="1:2" x14ac:dyDescent="0.3">
      <c r="A544" s="3">
        <v>5</v>
      </c>
      <c r="B544" s="3">
        <v>2.0570581659994698</v>
      </c>
    </row>
    <row r="545" spans="1:2" x14ac:dyDescent="0.3">
      <c r="A545" s="3">
        <v>5</v>
      </c>
      <c r="B545" s="3">
        <v>0.83194416699916396</v>
      </c>
    </row>
    <row r="546" spans="1:2" x14ac:dyDescent="0.3">
      <c r="A546" s="3">
        <v>5</v>
      </c>
      <c r="B546" s="3">
        <v>1.57371791699915</v>
      </c>
    </row>
    <row r="547" spans="1:2" x14ac:dyDescent="0.3">
      <c r="A547" s="3">
        <v>10</v>
      </c>
      <c r="B547" s="3">
        <v>1.57903637500203</v>
      </c>
    </row>
    <row r="548" spans="1:2" x14ac:dyDescent="0.3">
      <c r="A548" s="3">
        <v>10</v>
      </c>
      <c r="B548" s="3">
        <v>2.5580645410009302</v>
      </c>
    </row>
    <row r="549" spans="1:2" x14ac:dyDescent="0.3">
      <c r="A549" s="3">
        <v>5</v>
      </c>
      <c r="B549" s="3">
        <v>1.5063384579989301</v>
      </c>
    </row>
    <row r="550" spans="1:2" x14ac:dyDescent="0.3">
      <c r="A550" s="3">
        <v>10</v>
      </c>
      <c r="B550" s="3">
        <v>1.77643995800099</v>
      </c>
    </row>
    <row r="551" spans="1:2" x14ac:dyDescent="0.3">
      <c r="A551" s="3">
        <v>10</v>
      </c>
      <c r="B551" s="3">
        <v>0.98907850000250597</v>
      </c>
    </row>
    <row r="552" spans="1:2" x14ac:dyDescent="0.3">
      <c r="A552" s="3">
        <v>10</v>
      </c>
      <c r="B552" s="3">
        <v>1.4919504999997999</v>
      </c>
    </row>
    <row r="553" spans="1:2" x14ac:dyDescent="0.3">
      <c r="A553" s="3">
        <v>10</v>
      </c>
      <c r="B553" s="3">
        <v>2.7168697919987599</v>
      </c>
    </row>
    <row r="554" spans="1:2" x14ac:dyDescent="0.3">
      <c r="A554" s="3">
        <v>10</v>
      </c>
      <c r="B554" s="3">
        <v>1.8501958330016299</v>
      </c>
    </row>
    <row r="555" spans="1:2" x14ac:dyDescent="0.3">
      <c r="A555" s="3">
        <v>10</v>
      </c>
      <c r="B555" s="3">
        <v>2.1915978329998298</v>
      </c>
    </row>
    <row r="556" spans="1:2" x14ac:dyDescent="0.3">
      <c r="A556" s="3">
        <v>10</v>
      </c>
      <c r="B556" s="3">
        <v>1.5202303750011099</v>
      </c>
    </row>
    <row r="557" spans="1:2" x14ac:dyDescent="0.3">
      <c r="A557" s="3">
        <v>10</v>
      </c>
      <c r="B557" s="3">
        <v>2.6130315000009401</v>
      </c>
    </row>
    <row r="558" spans="1:2" x14ac:dyDescent="0.3">
      <c r="A558" s="3">
        <v>10</v>
      </c>
      <c r="B558" s="3">
        <v>1.8669179169992201</v>
      </c>
    </row>
    <row r="559" spans="1:2" x14ac:dyDescent="0.3">
      <c r="A559" s="3">
        <v>5</v>
      </c>
      <c r="B559" s="3">
        <v>0.982812125002965</v>
      </c>
    </row>
    <row r="560" spans="1:2" x14ac:dyDescent="0.3">
      <c r="A560" s="3">
        <v>10</v>
      </c>
      <c r="B560" s="3">
        <v>2.2885043749993201</v>
      </c>
    </row>
    <row r="561" spans="1:2" x14ac:dyDescent="0.3">
      <c r="A561" s="3">
        <v>10</v>
      </c>
      <c r="B561" s="3">
        <v>1.34243779099779</v>
      </c>
    </row>
    <row r="562" spans="1:2" x14ac:dyDescent="0.3">
      <c r="A562" s="3">
        <v>5</v>
      </c>
      <c r="B562" s="3">
        <v>1.0580695839998899</v>
      </c>
    </row>
    <row r="563" spans="1:2" x14ac:dyDescent="0.3">
      <c r="A563" s="3">
        <v>10</v>
      </c>
      <c r="B563" s="3">
        <v>2.4549544580004201</v>
      </c>
    </row>
    <row r="564" spans="1:2" x14ac:dyDescent="0.3">
      <c r="A564" s="3">
        <v>5</v>
      </c>
      <c r="B564" s="3">
        <v>11.0326079590013</v>
      </c>
    </row>
    <row r="565" spans="1:2" x14ac:dyDescent="0.3">
      <c r="A565" s="3">
        <v>5</v>
      </c>
      <c r="B565" s="3">
        <v>1.39588416699916</v>
      </c>
    </row>
    <row r="566" spans="1:2" x14ac:dyDescent="0.3">
      <c r="A566" s="3">
        <v>5</v>
      </c>
      <c r="B566" s="3">
        <v>2.0324667090026098</v>
      </c>
    </row>
    <row r="567" spans="1:2" x14ac:dyDescent="0.3">
      <c r="A567" s="3">
        <v>5</v>
      </c>
      <c r="B567" s="3">
        <v>1.0910105830007499</v>
      </c>
    </row>
    <row r="568" spans="1:2" x14ac:dyDescent="0.3">
      <c r="A568" s="3">
        <v>5</v>
      </c>
      <c r="B568" s="3">
        <v>1.5039269590015401</v>
      </c>
    </row>
    <row r="569" spans="1:2" x14ac:dyDescent="0.3">
      <c r="A569" s="3">
        <v>5</v>
      </c>
      <c r="B569" s="3">
        <v>1.27804966699841</v>
      </c>
    </row>
    <row r="570" spans="1:2" x14ac:dyDescent="0.3">
      <c r="A570" s="3">
        <v>10</v>
      </c>
      <c r="B570" s="3">
        <v>2.5257743330002902</v>
      </c>
    </row>
    <row r="571" spans="1:2" x14ac:dyDescent="0.3">
      <c r="A571" s="3">
        <v>10</v>
      </c>
      <c r="B571" s="3">
        <v>1.3242170420016901</v>
      </c>
    </row>
    <row r="572" spans="1:2" x14ac:dyDescent="0.3">
      <c r="A572" s="3">
        <v>10</v>
      </c>
      <c r="B572" s="3">
        <v>1.4753905840007</v>
      </c>
    </row>
    <row r="573" spans="1:2" x14ac:dyDescent="0.3">
      <c r="A573" s="3">
        <v>5</v>
      </c>
      <c r="B573" s="3">
        <v>1.6580406249995501</v>
      </c>
    </row>
    <row r="574" spans="1:2" x14ac:dyDescent="0.3">
      <c r="A574" s="3">
        <v>10</v>
      </c>
      <c r="B574" s="3">
        <v>1.0719700000008701</v>
      </c>
    </row>
    <row r="575" spans="1:2" x14ac:dyDescent="0.3">
      <c r="A575" s="3">
        <v>10</v>
      </c>
      <c r="B575" s="3">
        <v>0.77667875000042796</v>
      </c>
    </row>
    <row r="576" spans="1:2" x14ac:dyDescent="0.3">
      <c r="A576" s="3">
        <v>5</v>
      </c>
      <c r="B576" s="3">
        <v>1.46295683299831</v>
      </c>
    </row>
    <row r="577" spans="1:2" x14ac:dyDescent="0.3">
      <c r="A577" s="3">
        <v>10</v>
      </c>
      <c r="B577" s="3">
        <v>2.7650272920000099</v>
      </c>
    </row>
    <row r="578" spans="1:2" x14ac:dyDescent="0.3">
      <c r="A578" s="3">
        <v>5</v>
      </c>
      <c r="B578" s="3">
        <v>2.3152552499996002</v>
      </c>
    </row>
    <row r="579" spans="1:2" x14ac:dyDescent="0.3">
      <c r="A579" s="3">
        <v>10</v>
      </c>
      <c r="B579" s="3">
        <v>9.8558152080004202</v>
      </c>
    </row>
    <row r="580" spans="1:2" x14ac:dyDescent="0.3">
      <c r="A580" s="3">
        <v>5</v>
      </c>
      <c r="B580" s="3">
        <v>1.5396954589996299</v>
      </c>
    </row>
    <row r="581" spans="1:2" x14ac:dyDescent="0.3">
      <c r="A581" s="3">
        <v>10</v>
      </c>
      <c r="B581" s="3">
        <v>4.1484188750000603</v>
      </c>
    </row>
    <row r="582" spans="1:2" x14ac:dyDescent="0.3">
      <c r="A582" s="3">
        <v>5</v>
      </c>
      <c r="B582" s="3">
        <v>1.29000900000028</v>
      </c>
    </row>
    <row r="583" spans="1:2" x14ac:dyDescent="0.3">
      <c r="A583" s="3">
        <v>5</v>
      </c>
      <c r="B583" s="3">
        <v>1.6485738329974899</v>
      </c>
    </row>
    <row r="584" spans="1:2" x14ac:dyDescent="0.3">
      <c r="A584" s="3">
        <v>5</v>
      </c>
      <c r="B584" s="3">
        <v>3.2283605000011399</v>
      </c>
    </row>
    <row r="585" spans="1:2" x14ac:dyDescent="0.3">
      <c r="A585" s="3">
        <v>5</v>
      </c>
      <c r="B585" s="3">
        <v>1.5888108330000199</v>
      </c>
    </row>
    <row r="586" spans="1:2" x14ac:dyDescent="0.3">
      <c r="A586" s="3">
        <v>10</v>
      </c>
      <c r="B586" s="3">
        <v>2.3077894999987598</v>
      </c>
    </row>
    <row r="587" spans="1:2" x14ac:dyDescent="0.3">
      <c r="A587" s="3">
        <v>5</v>
      </c>
      <c r="B587" s="3">
        <v>1.7241041249981199</v>
      </c>
    </row>
    <row r="588" spans="1:2" x14ac:dyDescent="0.3">
      <c r="A588" s="3">
        <v>5</v>
      </c>
      <c r="B588" s="3">
        <v>2.08796950000032</v>
      </c>
    </row>
    <row r="589" spans="1:2" x14ac:dyDescent="0.3">
      <c r="A589" s="3">
        <v>10</v>
      </c>
      <c r="B589" s="3">
        <v>1.39996950000204</v>
      </c>
    </row>
    <row r="590" spans="1:2" x14ac:dyDescent="0.3">
      <c r="A590" s="3">
        <v>5</v>
      </c>
      <c r="B590" s="3">
        <v>1.72885600000154</v>
      </c>
    </row>
    <row r="591" spans="1:2" x14ac:dyDescent="0.3">
      <c r="A591" s="3">
        <v>5</v>
      </c>
      <c r="B591" s="3">
        <v>1.21536854199803</v>
      </c>
    </row>
    <row r="592" spans="1:2" x14ac:dyDescent="0.3">
      <c r="A592" s="3">
        <v>5</v>
      </c>
      <c r="B592" s="3">
        <v>1.2289280000004501</v>
      </c>
    </row>
    <row r="593" spans="1:2" x14ac:dyDescent="0.3">
      <c r="A593" s="3">
        <v>5</v>
      </c>
      <c r="B593" s="3">
        <v>1.8818866660003499</v>
      </c>
    </row>
    <row r="594" spans="1:2" x14ac:dyDescent="0.3">
      <c r="A594" s="3">
        <v>5</v>
      </c>
      <c r="B594" s="3">
        <v>1.3215496669981801</v>
      </c>
    </row>
    <row r="595" spans="1:2" x14ac:dyDescent="0.3">
      <c r="A595" s="3">
        <v>5</v>
      </c>
      <c r="B595" s="3">
        <v>1.2726811249995</v>
      </c>
    </row>
    <row r="596" spans="1:2" x14ac:dyDescent="0.3">
      <c r="A596" s="3">
        <v>5</v>
      </c>
      <c r="B596" s="3">
        <v>0.86258074999932399</v>
      </c>
    </row>
    <row r="597" spans="1:2" x14ac:dyDescent="0.3">
      <c r="A597" s="3">
        <v>5</v>
      </c>
      <c r="B597" s="3">
        <v>1.0664695000014</v>
      </c>
    </row>
    <row r="598" spans="1:2" x14ac:dyDescent="0.3">
      <c r="A598" s="3">
        <v>10</v>
      </c>
      <c r="B598" s="3">
        <v>1.17110087499895</v>
      </c>
    </row>
    <row r="599" spans="1:2" x14ac:dyDescent="0.3">
      <c r="A599" s="3">
        <v>5</v>
      </c>
      <c r="B599" s="3">
        <v>1.16706162500122</v>
      </c>
    </row>
    <row r="600" spans="1:2" x14ac:dyDescent="0.3">
      <c r="A600" s="3">
        <v>10</v>
      </c>
      <c r="B600" s="3">
        <v>5.3679462920008501</v>
      </c>
    </row>
    <row r="601" spans="1:2" x14ac:dyDescent="0.3">
      <c r="A601" s="3">
        <v>10</v>
      </c>
      <c r="B601" s="3">
        <v>1.66941054199924</v>
      </c>
    </row>
    <row r="602" spans="1:2" x14ac:dyDescent="0.3">
      <c r="A602" s="3">
        <v>5</v>
      </c>
      <c r="B602" s="3">
        <v>2.52519137499984</v>
      </c>
    </row>
    <row r="603" spans="1:2" x14ac:dyDescent="0.3">
      <c r="A603" s="3">
        <v>10</v>
      </c>
      <c r="B603" s="3">
        <v>2.9930711250017299</v>
      </c>
    </row>
    <row r="604" spans="1:2" x14ac:dyDescent="0.3">
      <c r="A604" s="3">
        <v>5</v>
      </c>
      <c r="B604" s="3">
        <v>1.7736244170009701</v>
      </c>
    </row>
    <row r="605" spans="1:2" x14ac:dyDescent="0.3">
      <c r="A605" s="3">
        <v>10</v>
      </c>
      <c r="B605" s="3">
        <v>1.3301074589980999</v>
      </c>
    </row>
    <row r="606" spans="1:2" x14ac:dyDescent="0.3">
      <c r="A606" s="3">
        <v>5</v>
      </c>
      <c r="B606" s="3">
        <v>1.4075926669975101</v>
      </c>
    </row>
    <row r="607" spans="1:2" x14ac:dyDescent="0.3">
      <c r="A607" s="3">
        <v>5</v>
      </c>
      <c r="B607" s="3">
        <v>1.5554427500028301</v>
      </c>
    </row>
    <row r="608" spans="1:2" x14ac:dyDescent="0.3">
      <c r="A608" s="3">
        <v>5</v>
      </c>
      <c r="B608" s="3">
        <v>1.7118910829995</v>
      </c>
    </row>
    <row r="609" spans="1:2" x14ac:dyDescent="0.3">
      <c r="A609" s="3">
        <v>5</v>
      </c>
      <c r="B609" s="3">
        <v>1.2717734580000899</v>
      </c>
    </row>
    <row r="610" spans="1:2" x14ac:dyDescent="0.3">
      <c r="A610" s="3">
        <v>10</v>
      </c>
      <c r="B610" s="3">
        <v>2.0980778750017599</v>
      </c>
    </row>
    <row r="611" spans="1:2" x14ac:dyDescent="0.3">
      <c r="A611" s="3">
        <v>5</v>
      </c>
      <c r="B611" s="3">
        <v>1.14914550000321</v>
      </c>
    </row>
    <row r="612" spans="1:2" x14ac:dyDescent="0.3">
      <c r="A612" s="3">
        <v>10</v>
      </c>
      <c r="B612" s="3">
        <v>2.2971087499972702</v>
      </c>
    </row>
    <row r="613" spans="1:2" x14ac:dyDescent="0.3">
      <c r="A613" s="3">
        <v>10</v>
      </c>
      <c r="B613" s="3">
        <v>1.71723716699852</v>
      </c>
    </row>
    <row r="614" spans="1:2" x14ac:dyDescent="0.3">
      <c r="A614" s="3">
        <v>5</v>
      </c>
      <c r="B614" s="3">
        <v>1.5136283339998</v>
      </c>
    </row>
    <row r="615" spans="1:2" x14ac:dyDescent="0.3">
      <c r="A615" s="3">
        <v>10</v>
      </c>
      <c r="B615" s="3">
        <v>0.83228041599795599</v>
      </c>
    </row>
    <row r="616" spans="1:2" x14ac:dyDescent="0.3">
      <c r="A616" s="3">
        <v>10</v>
      </c>
      <c r="B616" s="3">
        <v>0.94192791599925796</v>
      </c>
    </row>
    <row r="617" spans="1:2" x14ac:dyDescent="0.3">
      <c r="A617" s="3">
        <v>5</v>
      </c>
      <c r="B617" s="3">
        <v>1.7638039999983399</v>
      </c>
    </row>
    <row r="618" spans="1:2" x14ac:dyDescent="0.3">
      <c r="A618" s="3">
        <v>10</v>
      </c>
      <c r="B618" s="3">
        <v>2.50894229199911</v>
      </c>
    </row>
    <row r="619" spans="1:2" x14ac:dyDescent="0.3">
      <c r="A619" s="3">
        <v>10</v>
      </c>
      <c r="B619" s="3">
        <v>0.91763345899744297</v>
      </c>
    </row>
    <row r="620" spans="1:2" x14ac:dyDescent="0.3">
      <c r="A620" s="3">
        <v>10</v>
      </c>
      <c r="B620" s="3">
        <v>1.8831829160008</v>
      </c>
    </row>
    <row r="621" spans="1:2" x14ac:dyDescent="0.3">
      <c r="A621" s="3">
        <v>10</v>
      </c>
      <c r="B621" s="3">
        <v>4.3405123749980703</v>
      </c>
    </row>
    <row r="622" spans="1:2" x14ac:dyDescent="0.3">
      <c r="A622" s="3">
        <v>10</v>
      </c>
      <c r="B622" s="3">
        <v>1.9422060420001701</v>
      </c>
    </row>
    <row r="623" spans="1:2" x14ac:dyDescent="0.3">
      <c r="A623" s="3">
        <v>10</v>
      </c>
      <c r="B623" s="3">
        <v>2.2691956250018799</v>
      </c>
    </row>
    <row r="624" spans="1:2" x14ac:dyDescent="0.3">
      <c r="A624" s="3">
        <v>5</v>
      </c>
      <c r="B624" s="3">
        <v>1.2610790420003399</v>
      </c>
    </row>
    <row r="625" spans="1:2" x14ac:dyDescent="0.3">
      <c r="A625" s="3">
        <v>10</v>
      </c>
      <c r="B625" s="3">
        <v>1.8158711249998301</v>
      </c>
    </row>
    <row r="626" spans="1:2" x14ac:dyDescent="0.3">
      <c r="A626" s="3">
        <v>5</v>
      </c>
      <c r="B626" s="3">
        <v>1.50010633400233</v>
      </c>
    </row>
    <row r="627" spans="1:2" x14ac:dyDescent="0.3">
      <c r="A627" s="3">
        <v>10</v>
      </c>
      <c r="B627" s="3">
        <v>2.44618304200048</v>
      </c>
    </row>
    <row r="628" spans="1:2" x14ac:dyDescent="0.3">
      <c r="A628" s="3">
        <v>5</v>
      </c>
      <c r="B628" s="3">
        <v>1.4476827910002601</v>
      </c>
    </row>
    <row r="629" spans="1:2" x14ac:dyDescent="0.3">
      <c r="A629" s="3">
        <v>10</v>
      </c>
      <c r="B629" s="3">
        <v>3.6568386660001102</v>
      </c>
    </row>
    <row r="630" spans="1:2" x14ac:dyDescent="0.3">
      <c r="A630" s="3">
        <v>5</v>
      </c>
      <c r="B630" s="3">
        <v>0.86333566600296696</v>
      </c>
    </row>
    <row r="631" spans="1:2" x14ac:dyDescent="0.3">
      <c r="A631" s="3">
        <v>10</v>
      </c>
      <c r="B631" s="3">
        <v>1.8901451669989899</v>
      </c>
    </row>
    <row r="632" spans="1:2" x14ac:dyDescent="0.3">
      <c r="A632" s="3">
        <v>5</v>
      </c>
      <c r="B632" s="3">
        <v>2.2802489999994502</v>
      </c>
    </row>
    <row r="633" spans="1:2" x14ac:dyDescent="0.3">
      <c r="A633" s="3">
        <v>5</v>
      </c>
      <c r="B633" s="3">
        <v>1.4500310410003201</v>
      </c>
    </row>
    <row r="634" spans="1:2" x14ac:dyDescent="0.3">
      <c r="A634" s="3">
        <v>10</v>
      </c>
      <c r="B634" s="3">
        <v>1.65414204199987</v>
      </c>
    </row>
    <row r="635" spans="1:2" x14ac:dyDescent="0.3">
      <c r="A635" s="3">
        <v>10</v>
      </c>
      <c r="B635" s="3">
        <v>1.5165001670029501</v>
      </c>
    </row>
    <row r="636" spans="1:2" x14ac:dyDescent="0.3">
      <c r="A636" s="3">
        <v>10</v>
      </c>
      <c r="B636" s="3">
        <v>2.1260598330009</v>
      </c>
    </row>
    <row r="637" spans="1:2" x14ac:dyDescent="0.3">
      <c r="A637" s="3">
        <v>10</v>
      </c>
      <c r="B637" s="3">
        <v>3.9829944170014602</v>
      </c>
    </row>
    <row r="638" spans="1:2" x14ac:dyDescent="0.3">
      <c r="A638" s="3">
        <v>10</v>
      </c>
      <c r="B638" s="3">
        <v>1.2508640419982799</v>
      </c>
    </row>
    <row r="639" spans="1:2" x14ac:dyDescent="0.3">
      <c r="A639" s="3">
        <v>5</v>
      </c>
      <c r="B639" s="3">
        <v>1.8239048749965101</v>
      </c>
    </row>
    <row r="640" spans="1:2" x14ac:dyDescent="0.3">
      <c r="A640" s="3">
        <v>5</v>
      </c>
      <c r="B640" s="3">
        <v>2.1610837920015902</v>
      </c>
    </row>
    <row r="641" spans="1:2" x14ac:dyDescent="0.3">
      <c r="A641" s="3">
        <v>10</v>
      </c>
      <c r="B641" s="3">
        <v>1.4749182919986099</v>
      </c>
    </row>
    <row r="642" spans="1:2" x14ac:dyDescent="0.3">
      <c r="A642" s="3">
        <v>5</v>
      </c>
      <c r="B642" s="3">
        <v>1.64090174999728</v>
      </c>
    </row>
    <row r="643" spans="1:2" x14ac:dyDescent="0.3">
      <c r="A643" s="3">
        <v>5</v>
      </c>
      <c r="B643" s="3">
        <v>1.75499441600186</v>
      </c>
    </row>
    <row r="644" spans="1:2" x14ac:dyDescent="0.3">
      <c r="A644" s="3">
        <v>10</v>
      </c>
      <c r="B644" s="3">
        <v>4.1055297919992801</v>
      </c>
    </row>
    <row r="645" spans="1:2" x14ac:dyDescent="0.3">
      <c r="A645" s="3">
        <v>5</v>
      </c>
      <c r="B645" s="3">
        <v>2.5326582499983399</v>
      </c>
    </row>
    <row r="646" spans="1:2" x14ac:dyDescent="0.3">
      <c r="A646" s="3">
        <v>10</v>
      </c>
      <c r="B646" s="3">
        <v>3.8224421249979001</v>
      </c>
    </row>
    <row r="647" spans="1:2" x14ac:dyDescent="0.3">
      <c r="A647" s="3">
        <v>10</v>
      </c>
      <c r="B647" s="3">
        <v>1.8660028330014</v>
      </c>
    </row>
    <row r="648" spans="1:2" x14ac:dyDescent="0.3">
      <c r="A648" s="3">
        <v>5</v>
      </c>
      <c r="B648" s="3">
        <v>1.3658659169996099</v>
      </c>
    </row>
    <row r="649" spans="1:2" x14ac:dyDescent="0.3">
      <c r="A649" s="3">
        <v>5</v>
      </c>
      <c r="B649" s="3">
        <v>1.7787232500013399</v>
      </c>
    </row>
    <row r="650" spans="1:2" x14ac:dyDescent="0.3">
      <c r="A650" s="3">
        <v>10</v>
      </c>
      <c r="B650" s="3">
        <v>2.04976329099736</v>
      </c>
    </row>
    <row r="651" spans="1:2" x14ac:dyDescent="0.3">
      <c r="A651" s="3">
        <v>5</v>
      </c>
      <c r="B651" s="3">
        <v>1.9118145829997899</v>
      </c>
    </row>
    <row r="652" spans="1:2" x14ac:dyDescent="0.3">
      <c r="A652" s="3">
        <v>5</v>
      </c>
      <c r="B652" s="3">
        <v>1.2105097089988699</v>
      </c>
    </row>
    <row r="653" spans="1:2" x14ac:dyDescent="0.3">
      <c r="A653" s="3">
        <v>10</v>
      </c>
      <c r="B653" s="3">
        <v>1.6042315419981601</v>
      </c>
    </row>
    <row r="654" spans="1:2" x14ac:dyDescent="0.3">
      <c r="A654" s="3">
        <v>5</v>
      </c>
      <c r="B654" s="3">
        <v>2.5999694579986601</v>
      </c>
    </row>
    <row r="655" spans="1:2" x14ac:dyDescent="0.3">
      <c r="A655" s="3">
        <v>5</v>
      </c>
      <c r="B655" s="3">
        <v>1.32883066700014</v>
      </c>
    </row>
    <row r="656" spans="1:2" x14ac:dyDescent="0.3">
      <c r="A656" s="3">
        <v>5</v>
      </c>
      <c r="B656" s="3">
        <v>2.2981150830019001</v>
      </c>
    </row>
    <row r="657" spans="1:2" x14ac:dyDescent="0.3">
      <c r="A657" s="3">
        <v>5</v>
      </c>
      <c r="B657" s="3">
        <v>0.95555812499878801</v>
      </c>
    </row>
    <row r="658" spans="1:2" x14ac:dyDescent="0.3">
      <c r="A658" s="3">
        <v>5</v>
      </c>
      <c r="B658" s="3">
        <v>1.3230124159999801</v>
      </c>
    </row>
    <row r="659" spans="1:2" x14ac:dyDescent="0.3">
      <c r="A659" s="3">
        <v>10</v>
      </c>
      <c r="B659" s="3">
        <v>2.10422008300156</v>
      </c>
    </row>
    <row r="660" spans="1:2" x14ac:dyDescent="0.3">
      <c r="A660" s="3">
        <v>10</v>
      </c>
      <c r="B660" s="3">
        <v>2.76685466600247</v>
      </c>
    </row>
    <row r="661" spans="1:2" x14ac:dyDescent="0.3">
      <c r="A661" s="3">
        <v>10</v>
      </c>
      <c r="B661" s="3">
        <v>1.8161444999968801</v>
      </c>
    </row>
    <row r="662" spans="1:2" x14ac:dyDescent="0.3">
      <c r="A662" s="3">
        <v>5</v>
      </c>
      <c r="B662" s="3">
        <v>1.39290770800289</v>
      </c>
    </row>
    <row r="663" spans="1:2" x14ac:dyDescent="0.3">
      <c r="A663" s="3">
        <v>5</v>
      </c>
      <c r="B663" s="3">
        <v>1.0026097080008101</v>
      </c>
    </row>
    <row r="664" spans="1:2" x14ac:dyDescent="0.3">
      <c r="A664" s="3">
        <v>5</v>
      </c>
      <c r="B664" s="3">
        <v>1.5495055840001399</v>
      </c>
    </row>
    <row r="665" spans="1:2" x14ac:dyDescent="0.3">
      <c r="A665" s="3">
        <v>10</v>
      </c>
      <c r="B665" s="3">
        <v>1.82057733399778</v>
      </c>
    </row>
    <row r="666" spans="1:2" x14ac:dyDescent="0.3">
      <c r="A666" s="3">
        <v>10</v>
      </c>
      <c r="B666" s="3">
        <v>3.5687762919988</v>
      </c>
    </row>
    <row r="667" spans="1:2" x14ac:dyDescent="0.3">
      <c r="A667" s="3">
        <v>5</v>
      </c>
      <c r="B667" s="3">
        <v>1.53697000000101</v>
      </c>
    </row>
    <row r="668" spans="1:2" x14ac:dyDescent="0.3">
      <c r="A668" s="3">
        <v>10</v>
      </c>
      <c r="B668" s="3">
        <v>2.5577629170002099</v>
      </c>
    </row>
    <row r="669" spans="1:2" x14ac:dyDescent="0.3">
      <c r="A669" s="3">
        <v>10</v>
      </c>
      <c r="B669" s="3">
        <v>2.3161259590015102</v>
      </c>
    </row>
    <row r="670" spans="1:2" x14ac:dyDescent="0.3">
      <c r="A670" s="3">
        <v>10</v>
      </c>
      <c r="B670" s="3">
        <v>3.2176650410001399</v>
      </c>
    </row>
    <row r="671" spans="1:2" x14ac:dyDescent="0.3">
      <c r="A671" s="3">
        <v>10</v>
      </c>
      <c r="B671" s="3">
        <v>2.0162914590000498</v>
      </c>
    </row>
    <row r="672" spans="1:2" x14ac:dyDescent="0.3">
      <c r="A672" s="3">
        <v>10</v>
      </c>
      <c r="B672" s="3">
        <v>1.31624166700203</v>
      </c>
    </row>
    <row r="673" spans="1:2" x14ac:dyDescent="0.3">
      <c r="A673" s="3">
        <v>5</v>
      </c>
      <c r="B673" s="3">
        <v>1.70812658399881</v>
      </c>
    </row>
    <row r="674" spans="1:2" x14ac:dyDescent="0.3">
      <c r="A674" s="3">
        <v>10</v>
      </c>
      <c r="B674" s="3">
        <v>2.3892247920011802</v>
      </c>
    </row>
    <row r="675" spans="1:2" x14ac:dyDescent="0.3">
      <c r="A675" s="3">
        <v>5</v>
      </c>
      <c r="B675" s="3">
        <v>3.0661925000022099</v>
      </c>
    </row>
    <row r="676" spans="1:2" x14ac:dyDescent="0.3">
      <c r="A676" s="3">
        <v>10</v>
      </c>
      <c r="B676" s="3">
        <v>2.0471933330008998</v>
      </c>
    </row>
    <row r="677" spans="1:2" x14ac:dyDescent="0.3">
      <c r="A677" s="3">
        <v>5</v>
      </c>
      <c r="B677" s="3">
        <v>2.5897480410021601</v>
      </c>
    </row>
    <row r="678" spans="1:2" x14ac:dyDescent="0.3">
      <c r="A678" s="3">
        <v>10</v>
      </c>
      <c r="B678" s="3">
        <v>1.8974434589981599</v>
      </c>
    </row>
    <row r="679" spans="1:2" x14ac:dyDescent="0.3">
      <c r="A679" s="3">
        <v>5</v>
      </c>
      <c r="B679" s="3">
        <v>2.3402280419977601</v>
      </c>
    </row>
    <row r="680" spans="1:2" x14ac:dyDescent="0.3">
      <c r="A680" s="3">
        <v>10</v>
      </c>
      <c r="B680" s="3">
        <v>1.4897705830007899</v>
      </c>
    </row>
    <row r="681" spans="1:2" x14ac:dyDescent="0.3">
      <c r="A681" s="3">
        <v>5</v>
      </c>
      <c r="B681" s="3">
        <v>1.5895222910003199</v>
      </c>
    </row>
    <row r="682" spans="1:2" x14ac:dyDescent="0.3">
      <c r="A682" s="3">
        <v>5</v>
      </c>
      <c r="B682" s="3">
        <v>1.4153609170025401</v>
      </c>
    </row>
    <row r="683" spans="1:2" x14ac:dyDescent="0.3">
      <c r="A683" s="3">
        <v>10</v>
      </c>
      <c r="B683" s="3">
        <v>1.5395249590001101</v>
      </c>
    </row>
    <row r="684" spans="1:2" x14ac:dyDescent="0.3">
      <c r="A684" s="3">
        <v>5</v>
      </c>
      <c r="B684" s="3">
        <v>1.5991158750002701</v>
      </c>
    </row>
    <row r="685" spans="1:2" x14ac:dyDescent="0.3">
      <c r="A685" s="3">
        <v>10</v>
      </c>
      <c r="B685" s="3">
        <v>1.2550875830020201</v>
      </c>
    </row>
    <row r="686" spans="1:2" x14ac:dyDescent="0.3">
      <c r="A686" s="3">
        <v>5</v>
      </c>
      <c r="B686" s="3">
        <v>1.7498495829968299</v>
      </c>
    </row>
    <row r="687" spans="1:2" x14ac:dyDescent="0.3">
      <c r="A687" s="3">
        <v>10</v>
      </c>
      <c r="B687" s="3">
        <v>2.4803085839994301</v>
      </c>
    </row>
    <row r="688" spans="1:2" x14ac:dyDescent="0.3">
      <c r="A688" s="3">
        <v>5</v>
      </c>
      <c r="B688" s="3">
        <v>1.8474834170010499</v>
      </c>
    </row>
    <row r="689" spans="1:2" x14ac:dyDescent="0.3">
      <c r="A689" s="3">
        <v>5</v>
      </c>
      <c r="B689" s="3">
        <v>1.16589391700108</v>
      </c>
    </row>
    <row r="690" spans="1:2" x14ac:dyDescent="0.3">
      <c r="A690" s="3">
        <v>10</v>
      </c>
      <c r="B690" s="3">
        <v>2.3387817090006102</v>
      </c>
    </row>
    <row r="691" spans="1:2" x14ac:dyDescent="0.3">
      <c r="A691" s="3">
        <v>5</v>
      </c>
      <c r="B691" s="3">
        <v>1.2500012499986</v>
      </c>
    </row>
    <row r="692" spans="1:2" x14ac:dyDescent="0.3">
      <c r="A692" s="3">
        <v>10</v>
      </c>
      <c r="B692" s="3">
        <v>1.2632495830002799</v>
      </c>
    </row>
    <row r="693" spans="1:2" x14ac:dyDescent="0.3">
      <c r="A693" s="3">
        <v>10</v>
      </c>
      <c r="B693" s="3">
        <v>2.3345531670020101</v>
      </c>
    </row>
    <row r="694" spans="1:2" x14ac:dyDescent="0.3">
      <c r="A694" s="3">
        <v>10</v>
      </c>
      <c r="B694" s="3">
        <v>1.6163541249989</v>
      </c>
    </row>
    <row r="695" spans="1:2" x14ac:dyDescent="0.3">
      <c r="A695" s="3">
        <v>10</v>
      </c>
      <c r="B695" s="3">
        <v>1.0242915839990001</v>
      </c>
    </row>
    <row r="696" spans="1:2" x14ac:dyDescent="0.3">
      <c r="A696" s="3">
        <v>5</v>
      </c>
      <c r="B696" s="3">
        <v>1.27346866700099</v>
      </c>
    </row>
    <row r="697" spans="1:2" x14ac:dyDescent="0.3">
      <c r="A697" s="3">
        <v>5</v>
      </c>
      <c r="B697" s="3">
        <v>1.6213434999990499</v>
      </c>
    </row>
    <row r="698" spans="1:2" x14ac:dyDescent="0.3">
      <c r="A698" s="3">
        <v>10</v>
      </c>
      <c r="B698" s="3">
        <v>2.9906856249981502</v>
      </c>
    </row>
    <row r="699" spans="1:2" x14ac:dyDescent="0.3">
      <c r="A699" s="3">
        <v>10</v>
      </c>
      <c r="B699" s="3">
        <v>1.3841315419995199</v>
      </c>
    </row>
    <row r="700" spans="1:2" x14ac:dyDescent="0.3">
      <c r="A700" s="3">
        <v>5</v>
      </c>
      <c r="B700" s="3">
        <v>1.6072741659991101</v>
      </c>
    </row>
    <row r="701" spans="1:2" x14ac:dyDescent="0.3">
      <c r="A701" s="3">
        <v>10</v>
      </c>
      <c r="B701" s="3">
        <v>3.1886594999996301</v>
      </c>
    </row>
    <row r="702" spans="1:2" x14ac:dyDescent="0.3">
      <c r="A702" s="3">
        <v>10</v>
      </c>
      <c r="B702" s="3">
        <v>2.2580022500005699</v>
      </c>
    </row>
    <row r="703" spans="1:2" x14ac:dyDescent="0.3">
      <c r="A703" s="3">
        <v>5</v>
      </c>
      <c r="B703" s="3">
        <v>1.29056920900256</v>
      </c>
    </row>
    <row r="704" spans="1:2" x14ac:dyDescent="0.3">
      <c r="A704" s="3">
        <v>10</v>
      </c>
      <c r="B704" s="3">
        <v>1.4145279170006599</v>
      </c>
    </row>
    <row r="705" spans="1:2" x14ac:dyDescent="0.3">
      <c r="A705" s="3">
        <v>10</v>
      </c>
      <c r="B705" s="3">
        <v>1.6169131660026299</v>
      </c>
    </row>
    <row r="706" spans="1:2" x14ac:dyDescent="0.3">
      <c r="A706" s="3">
        <v>10</v>
      </c>
      <c r="B706" s="3">
        <v>4.2242205000002198</v>
      </c>
    </row>
    <row r="707" spans="1:2" x14ac:dyDescent="0.3">
      <c r="A707" s="3">
        <v>10</v>
      </c>
      <c r="B707" s="3">
        <v>1.4833047079991899</v>
      </c>
    </row>
    <row r="708" spans="1:2" x14ac:dyDescent="0.3">
      <c r="A708" s="3">
        <v>5</v>
      </c>
      <c r="B708" s="3">
        <v>1.13355199999932</v>
      </c>
    </row>
    <row r="709" spans="1:2" x14ac:dyDescent="0.3">
      <c r="A709" s="3">
        <v>5</v>
      </c>
      <c r="B709" s="3">
        <v>1.8222048340030499</v>
      </c>
    </row>
    <row r="710" spans="1:2" x14ac:dyDescent="0.3">
      <c r="A710" s="3">
        <v>10</v>
      </c>
      <c r="B710" s="3">
        <v>1.4882475000013</v>
      </c>
    </row>
    <row r="711" spans="1:2" x14ac:dyDescent="0.3">
      <c r="A711" s="3">
        <v>10</v>
      </c>
      <c r="B711" s="3">
        <v>1.7002980420002101</v>
      </c>
    </row>
    <row r="712" spans="1:2" x14ac:dyDescent="0.3">
      <c r="A712" s="3">
        <v>10</v>
      </c>
      <c r="B712" s="3">
        <v>1.25919579199762</v>
      </c>
    </row>
    <row r="713" spans="1:2" x14ac:dyDescent="0.3">
      <c r="A713" s="3">
        <v>10</v>
      </c>
      <c r="B713" s="3">
        <v>1.4406671670003499</v>
      </c>
    </row>
    <row r="714" spans="1:2" x14ac:dyDescent="0.3">
      <c r="A714" s="3">
        <v>10</v>
      </c>
      <c r="B714" s="3">
        <v>1.59979679200114</v>
      </c>
    </row>
    <row r="715" spans="1:2" x14ac:dyDescent="0.3">
      <c r="A715" s="3">
        <v>5</v>
      </c>
      <c r="B715" s="3">
        <v>2.2390492499980601</v>
      </c>
    </row>
    <row r="716" spans="1:2" x14ac:dyDescent="0.3">
      <c r="A716" s="3">
        <v>5</v>
      </c>
      <c r="B716" s="3">
        <v>2.3893204160012802</v>
      </c>
    </row>
    <row r="717" spans="1:2" x14ac:dyDescent="0.3">
      <c r="A717" s="3">
        <v>10</v>
      </c>
      <c r="B717" s="3">
        <v>1.2652485420003301</v>
      </c>
    </row>
    <row r="718" spans="1:2" x14ac:dyDescent="0.3">
      <c r="A718" s="3">
        <v>5</v>
      </c>
      <c r="B718" s="3">
        <v>1.3237723329984801</v>
      </c>
    </row>
    <row r="719" spans="1:2" x14ac:dyDescent="0.3">
      <c r="A719" s="3">
        <v>5</v>
      </c>
      <c r="B719" s="3">
        <v>1.0151294579991299</v>
      </c>
    </row>
    <row r="720" spans="1:2" x14ac:dyDescent="0.3">
      <c r="A720" s="3">
        <v>10</v>
      </c>
      <c r="B720" s="3">
        <v>2.5060510829971401</v>
      </c>
    </row>
    <row r="721" spans="1:2" x14ac:dyDescent="0.3">
      <c r="A721" s="3">
        <v>5</v>
      </c>
      <c r="B721" s="3">
        <v>1.3557411670008099</v>
      </c>
    </row>
    <row r="722" spans="1:2" x14ac:dyDescent="0.3">
      <c r="A722" s="3">
        <v>5</v>
      </c>
      <c r="B722" s="3">
        <v>2.11613874999966</v>
      </c>
    </row>
    <row r="723" spans="1:2" x14ac:dyDescent="0.3">
      <c r="A723" s="3">
        <v>10</v>
      </c>
      <c r="B723" s="3">
        <v>3.9054608749975102</v>
      </c>
    </row>
    <row r="724" spans="1:2" x14ac:dyDescent="0.3">
      <c r="A724" s="3">
        <v>5</v>
      </c>
      <c r="B724" s="3">
        <v>1.5896422500009</v>
      </c>
    </row>
    <row r="725" spans="1:2" x14ac:dyDescent="0.3">
      <c r="A725" s="3">
        <v>10</v>
      </c>
      <c r="B725" s="3">
        <v>3.9313669580005799</v>
      </c>
    </row>
    <row r="726" spans="1:2" x14ac:dyDescent="0.3">
      <c r="A726" s="3">
        <v>5</v>
      </c>
      <c r="B726" s="3">
        <v>1.7994462089991401</v>
      </c>
    </row>
    <row r="727" spans="1:2" x14ac:dyDescent="0.3">
      <c r="A727" s="3">
        <v>10</v>
      </c>
      <c r="B727" s="3">
        <v>2.5306383749993899</v>
      </c>
    </row>
    <row r="728" spans="1:2" x14ac:dyDescent="0.3">
      <c r="A728" s="3">
        <v>5</v>
      </c>
      <c r="B728" s="3">
        <v>3.1413913340002102</v>
      </c>
    </row>
    <row r="729" spans="1:2" x14ac:dyDescent="0.3">
      <c r="A729" s="3">
        <v>5</v>
      </c>
      <c r="B729" s="3">
        <v>2.1947731660002301</v>
      </c>
    </row>
    <row r="730" spans="1:2" x14ac:dyDescent="0.3">
      <c r="A730" s="3">
        <v>5</v>
      </c>
      <c r="B730" s="3">
        <v>1.2563571250029699</v>
      </c>
    </row>
    <row r="731" spans="1:2" x14ac:dyDescent="0.3">
      <c r="A731" s="3">
        <v>10</v>
      </c>
      <c r="B731" s="3">
        <v>1.6404459170007599</v>
      </c>
    </row>
    <row r="732" spans="1:2" x14ac:dyDescent="0.3">
      <c r="A732" s="3">
        <v>5</v>
      </c>
      <c r="B732" s="3">
        <v>1.15730416599762</v>
      </c>
    </row>
    <row r="733" spans="1:2" x14ac:dyDescent="0.3">
      <c r="A733" s="3">
        <v>10</v>
      </c>
      <c r="B733" s="3">
        <v>2.3304285420017501</v>
      </c>
    </row>
    <row r="734" spans="1:2" x14ac:dyDescent="0.3">
      <c r="A734" s="3">
        <v>5</v>
      </c>
      <c r="B734" s="3">
        <v>1.65727704199889</v>
      </c>
    </row>
    <row r="735" spans="1:2" x14ac:dyDescent="0.3">
      <c r="A735" s="3">
        <v>10</v>
      </c>
      <c r="B735" s="3">
        <v>1.2382093749984</v>
      </c>
    </row>
    <row r="736" spans="1:2" x14ac:dyDescent="0.3">
      <c r="A736" s="3">
        <v>5</v>
      </c>
      <c r="B736" s="3">
        <v>1.23377691700079</v>
      </c>
    </row>
    <row r="737" spans="1:2" x14ac:dyDescent="0.3">
      <c r="A737" s="3">
        <v>10</v>
      </c>
      <c r="B737" s="3">
        <v>2.0540269160010198</v>
      </c>
    </row>
    <row r="738" spans="1:2" x14ac:dyDescent="0.3">
      <c r="A738" s="3">
        <v>5</v>
      </c>
      <c r="B738" s="3">
        <v>2.6560179170009999</v>
      </c>
    </row>
    <row r="739" spans="1:2" x14ac:dyDescent="0.3">
      <c r="A739" s="3">
        <v>5</v>
      </c>
      <c r="B739" s="3">
        <v>1.1159145839992499</v>
      </c>
    </row>
    <row r="740" spans="1:2" x14ac:dyDescent="0.3">
      <c r="A740" s="3">
        <v>10</v>
      </c>
      <c r="B740" s="3">
        <v>1.8046327919983001</v>
      </c>
    </row>
    <row r="741" spans="1:2" x14ac:dyDescent="0.3">
      <c r="A741" s="3">
        <v>5</v>
      </c>
      <c r="B741" s="3">
        <v>0.85554620800030501</v>
      </c>
    </row>
    <row r="742" spans="1:2" x14ac:dyDescent="0.3">
      <c r="A742" s="3">
        <v>10</v>
      </c>
      <c r="B742" s="3">
        <v>3.0499887080004502</v>
      </c>
    </row>
    <row r="743" spans="1:2" x14ac:dyDescent="0.3">
      <c r="A743" s="3">
        <v>10</v>
      </c>
      <c r="B743" s="3">
        <v>1.45951629200135</v>
      </c>
    </row>
    <row r="744" spans="1:2" x14ac:dyDescent="0.3">
      <c r="A744" s="3">
        <v>5</v>
      </c>
      <c r="B744" s="3">
        <v>3.4297779160005999</v>
      </c>
    </row>
    <row r="745" spans="1:2" x14ac:dyDescent="0.3">
      <c r="A745" s="3">
        <v>5</v>
      </c>
      <c r="B745" s="3">
        <v>1.7156231250009999</v>
      </c>
    </row>
    <row r="746" spans="1:2" x14ac:dyDescent="0.3">
      <c r="A746" s="3">
        <v>10</v>
      </c>
      <c r="B746" s="3">
        <v>1.30508837500019</v>
      </c>
    </row>
    <row r="747" spans="1:2" x14ac:dyDescent="0.3">
      <c r="A747" s="3">
        <v>10</v>
      </c>
      <c r="B747" s="3">
        <v>1.10914037499969</v>
      </c>
    </row>
    <row r="748" spans="1:2" x14ac:dyDescent="0.3">
      <c r="A748" s="3">
        <v>10</v>
      </c>
      <c r="B748" s="3">
        <v>3.1533295830013199</v>
      </c>
    </row>
    <row r="749" spans="1:2" x14ac:dyDescent="0.3">
      <c r="A749" s="3">
        <v>5</v>
      </c>
      <c r="B749" s="3">
        <v>1.5200438339997999</v>
      </c>
    </row>
    <row r="750" spans="1:2" x14ac:dyDescent="0.3">
      <c r="A750" s="3">
        <v>10</v>
      </c>
      <c r="B750" s="3">
        <v>2.4215731660005901</v>
      </c>
    </row>
    <row r="751" spans="1:2" x14ac:dyDescent="0.3">
      <c r="A751" s="3">
        <v>10</v>
      </c>
      <c r="B751" s="3">
        <v>2.0420666249992698</v>
      </c>
    </row>
    <row r="752" spans="1:2" x14ac:dyDescent="0.3">
      <c r="A752" s="3">
        <v>5</v>
      </c>
      <c r="B752" s="3">
        <v>1.2410940829977299</v>
      </c>
    </row>
    <row r="753" spans="1:2" x14ac:dyDescent="0.3">
      <c r="A753" s="3">
        <v>10</v>
      </c>
      <c r="B753" s="3">
        <v>1.45539025000107</v>
      </c>
    </row>
    <row r="754" spans="1:2" x14ac:dyDescent="0.3">
      <c r="A754" s="3">
        <v>10</v>
      </c>
      <c r="B754" s="3">
        <v>2.1165398329976499</v>
      </c>
    </row>
    <row r="755" spans="1:2" x14ac:dyDescent="0.3">
      <c r="A755" s="3">
        <v>10</v>
      </c>
      <c r="B755" s="3">
        <v>1.6837568749979199</v>
      </c>
    </row>
    <row r="756" spans="1:2" x14ac:dyDescent="0.3">
      <c r="A756" s="3">
        <v>5</v>
      </c>
      <c r="B756" s="3">
        <v>2.3890779590001299</v>
      </c>
    </row>
    <row r="757" spans="1:2" x14ac:dyDescent="0.3">
      <c r="A757" s="3">
        <v>5</v>
      </c>
      <c r="B757" s="3">
        <v>1.45589729199855</v>
      </c>
    </row>
    <row r="758" spans="1:2" x14ac:dyDescent="0.3">
      <c r="A758" s="3">
        <v>10</v>
      </c>
      <c r="B758" s="3">
        <v>2.1501130420001502</v>
      </c>
    </row>
    <row r="759" spans="1:2" x14ac:dyDescent="0.3">
      <c r="A759" s="3">
        <v>5</v>
      </c>
      <c r="B759" s="3">
        <v>1.3214011669988299</v>
      </c>
    </row>
    <row r="760" spans="1:2" x14ac:dyDescent="0.3">
      <c r="A760" s="3">
        <v>5</v>
      </c>
      <c r="B760" s="3">
        <v>1.2060327079998301</v>
      </c>
    </row>
    <row r="761" spans="1:2" x14ac:dyDescent="0.3">
      <c r="A761" s="3">
        <v>5</v>
      </c>
      <c r="B761" s="3">
        <v>1.18354933400041</v>
      </c>
    </row>
    <row r="762" spans="1:2" x14ac:dyDescent="0.3">
      <c r="A762" s="3">
        <v>10</v>
      </c>
      <c r="B762" s="3">
        <v>2.4385637919985999</v>
      </c>
    </row>
    <row r="763" spans="1:2" x14ac:dyDescent="0.3">
      <c r="A763" s="3">
        <v>10</v>
      </c>
      <c r="B763" s="3">
        <v>1.0330279160007101</v>
      </c>
    </row>
    <row r="764" spans="1:2" x14ac:dyDescent="0.3">
      <c r="A764" s="3">
        <v>5</v>
      </c>
      <c r="B764" s="3">
        <v>4.1496301250008401</v>
      </c>
    </row>
    <row r="765" spans="1:2" x14ac:dyDescent="0.3">
      <c r="A765" s="3">
        <v>10</v>
      </c>
      <c r="B765" s="3">
        <v>1.2221169160002301</v>
      </c>
    </row>
    <row r="766" spans="1:2" x14ac:dyDescent="0.3">
      <c r="A766" s="3">
        <v>10</v>
      </c>
      <c r="B766" s="3">
        <v>1.0432382090002601</v>
      </c>
    </row>
    <row r="767" spans="1:2" x14ac:dyDescent="0.3">
      <c r="A767" s="3">
        <v>10</v>
      </c>
      <c r="B767" s="3">
        <v>1.72356683299949</v>
      </c>
    </row>
    <row r="768" spans="1:2" x14ac:dyDescent="0.3">
      <c r="A768" s="3">
        <v>5</v>
      </c>
      <c r="B768" s="3">
        <v>1.27307749999818</v>
      </c>
    </row>
    <row r="769" spans="1:2" x14ac:dyDescent="0.3">
      <c r="A769" s="3">
        <v>10</v>
      </c>
      <c r="B769" s="3">
        <v>1.4232564580015601</v>
      </c>
    </row>
    <row r="770" spans="1:2" x14ac:dyDescent="0.3">
      <c r="A770" s="3">
        <v>5</v>
      </c>
      <c r="B770" s="3">
        <v>1.1066234579993699</v>
      </c>
    </row>
    <row r="771" spans="1:2" x14ac:dyDescent="0.3">
      <c r="A771" s="3">
        <v>10</v>
      </c>
      <c r="B771" s="3">
        <v>1.6980322909985199</v>
      </c>
    </row>
    <row r="772" spans="1:2" x14ac:dyDescent="0.3">
      <c r="A772" s="3">
        <v>5</v>
      </c>
      <c r="B772" s="3">
        <v>1.1075460829997601</v>
      </c>
    </row>
    <row r="773" spans="1:2" x14ac:dyDescent="0.3">
      <c r="A773" s="3">
        <v>10</v>
      </c>
      <c r="B773" s="3">
        <v>1.81460525000147</v>
      </c>
    </row>
    <row r="774" spans="1:2" x14ac:dyDescent="0.3">
      <c r="A774" s="3">
        <v>10</v>
      </c>
      <c r="B774" s="3">
        <v>1.5410449170012701</v>
      </c>
    </row>
    <row r="775" spans="1:2" x14ac:dyDescent="0.3">
      <c r="A775" s="3">
        <v>5</v>
      </c>
      <c r="B775" s="3">
        <v>2.1084572500003498</v>
      </c>
    </row>
    <row r="776" spans="1:2" x14ac:dyDescent="0.3">
      <c r="A776" s="3">
        <v>10</v>
      </c>
      <c r="B776" s="3">
        <v>1.2614674579999701</v>
      </c>
    </row>
    <row r="777" spans="1:2" x14ac:dyDescent="0.3">
      <c r="A777" s="3">
        <v>10</v>
      </c>
      <c r="B777" s="3">
        <v>1.4253117500011201</v>
      </c>
    </row>
    <row r="778" spans="1:2" x14ac:dyDescent="0.3">
      <c r="A778" s="3">
        <v>10</v>
      </c>
      <c r="B778" s="3">
        <v>1.40055466600097</v>
      </c>
    </row>
    <row r="779" spans="1:2" x14ac:dyDescent="0.3">
      <c r="A779" s="3">
        <v>10</v>
      </c>
      <c r="B779" s="3">
        <v>1.5744039170021999</v>
      </c>
    </row>
    <row r="780" spans="1:2" x14ac:dyDescent="0.3">
      <c r="A780" s="3">
        <v>5</v>
      </c>
      <c r="B780" s="3">
        <v>1.1724882499984199</v>
      </c>
    </row>
    <row r="781" spans="1:2" x14ac:dyDescent="0.3">
      <c r="A781" s="3">
        <v>10</v>
      </c>
      <c r="B781" s="3">
        <v>2.9086345420000699</v>
      </c>
    </row>
    <row r="782" spans="1:2" x14ac:dyDescent="0.3">
      <c r="A782" s="3">
        <v>10</v>
      </c>
      <c r="B782" s="3">
        <v>1.5164282920013601</v>
      </c>
    </row>
    <row r="783" spans="1:2" x14ac:dyDescent="0.3">
      <c r="A783" s="3">
        <v>10</v>
      </c>
      <c r="B783" s="3">
        <v>2.9493670000010699</v>
      </c>
    </row>
    <row r="784" spans="1:2" x14ac:dyDescent="0.3">
      <c r="A784" s="3">
        <v>5</v>
      </c>
      <c r="B784" s="3">
        <v>1.0476978750011701</v>
      </c>
    </row>
    <row r="785" spans="1:2" x14ac:dyDescent="0.3">
      <c r="A785" s="3">
        <v>5</v>
      </c>
      <c r="B785" s="3">
        <v>1.30540375000055</v>
      </c>
    </row>
    <row r="786" spans="1:2" x14ac:dyDescent="0.3">
      <c r="A786" s="3">
        <v>5</v>
      </c>
      <c r="B786" s="3">
        <v>1.2158040419999401</v>
      </c>
    </row>
    <row r="787" spans="1:2" x14ac:dyDescent="0.3">
      <c r="A787" s="3">
        <v>5</v>
      </c>
      <c r="B787" s="3">
        <v>1.72029162499893</v>
      </c>
    </row>
    <row r="788" spans="1:2" x14ac:dyDescent="0.3">
      <c r="A788" s="3">
        <v>10</v>
      </c>
      <c r="B788" s="3">
        <v>1.7899605829989</v>
      </c>
    </row>
    <row r="789" spans="1:2" x14ac:dyDescent="0.3">
      <c r="A789" s="3">
        <v>5</v>
      </c>
      <c r="B789" s="3">
        <v>1.30591237499902</v>
      </c>
    </row>
    <row r="790" spans="1:2" x14ac:dyDescent="0.3">
      <c r="A790" s="3">
        <v>5</v>
      </c>
      <c r="B790" s="3">
        <v>1.0159028749985699</v>
      </c>
    </row>
    <row r="791" spans="1:2" x14ac:dyDescent="0.3">
      <c r="A791" s="3">
        <v>10</v>
      </c>
      <c r="B791" s="3">
        <v>2.49053233299855</v>
      </c>
    </row>
    <row r="792" spans="1:2" x14ac:dyDescent="0.3">
      <c r="A792" s="3">
        <v>5</v>
      </c>
      <c r="B792" s="3">
        <v>1.4873372920010199</v>
      </c>
    </row>
    <row r="793" spans="1:2" x14ac:dyDescent="0.3">
      <c r="A793" s="3">
        <v>10</v>
      </c>
      <c r="B793" s="3">
        <v>2.0410767089997499</v>
      </c>
    </row>
    <row r="794" spans="1:2" x14ac:dyDescent="0.3">
      <c r="A794" s="3">
        <v>5</v>
      </c>
      <c r="B794" s="3">
        <v>1.6140788749980799</v>
      </c>
    </row>
    <row r="795" spans="1:2" x14ac:dyDescent="0.3">
      <c r="A795" s="3">
        <v>10</v>
      </c>
      <c r="B795" s="3">
        <v>2.6655195419989401</v>
      </c>
    </row>
    <row r="796" spans="1:2" x14ac:dyDescent="0.3">
      <c r="A796" s="3">
        <v>5</v>
      </c>
      <c r="B796" s="3">
        <v>2.5393988329997201</v>
      </c>
    </row>
    <row r="797" spans="1:2" x14ac:dyDescent="0.3">
      <c r="A797" s="3">
        <v>10</v>
      </c>
      <c r="B797" s="3">
        <v>1.09931787499954</v>
      </c>
    </row>
    <row r="798" spans="1:2" x14ac:dyDescent="0.3">
      <c r="A798" s="3">
        <v>5</v>
      </c>
      <c r="B798" s="3">
        <v>1.7560793750017101</v>
      </c>
    </row>
    <row r="799" spans="1:2" x14ac:dyDescent="0.3">
      <c r="A799" s="3">
        <v>10</v>
      </c>
      <c r="B799" s="3">
        <v>1.91422437499932</v>
      </c>
    </row>
    <row r="800" spans="1:2" x14ac:dyDescent="0.3">
      <c r="A800" s="3">
        <v>5</v>
      </c>
      <c r="B800" s="3">
        <v>1.87304137500177</v>
      </c>
    </row>
    <row r="801" spans="1:2" x14ac:dyDescent="0.3">
      <c r="A801" s="3">
        <v>10</v>
      </c>
      <c r="B801" s="3">
        <v>1.68223229200157</v>
      </c>
    </row>
    <row r="802" spans="1:2" x14ac:dyDescent="0.3">
      <c r="A802" s="3">
        <v>5</v>
      </c>
      <c r="B802" s="3">
        <v>2.1337109999985802</v>
      </c>
    </row>
    <row r="803" spans="1:2" x14ac:dyDescent="0.3">
      <c r="A803" s="3">
        <v>5</v>
      </c>
      <c r="B803" s="3">
        <v>1.3807095829979501</v>
      </c>
    </row>
    <row r="804" spans="1:2" x14ac:dyDescent="0.3">
      <c r="A804" s="3">
        <v>5</v>
      </c>
      <c r="B804" s="3">
        <v>1.5115065419995499</v>
      </c>
    </row>
    <row r="805" spans="1:2" x14ac:dyDescent="0.3">
      <c r="A805" s="3">
        <v>5</v>
      </c>
      <c r="B805" s="3">
        <v>1.55444095799975</v>
      </c>
    </row>
    <row r="806" spans="1:2" x14ac:dyDescent="0.3">
      <c r="A806" s="3">
        <v>10</v>
      </c>
      <c r="B806" s="3">
        <v>1.7396219170004701</v>
      </c>
    </row>
    <row r="807" spans="1:2" x14ac:dyDescent="0.3">
      <c r="A807" s="3">
        <v>10</v>
      </c>
      <c r="B807" s="3">
        <v>1.61776158299835</v>
      </c>
    </row>
    <row r="808" spans="1:2" x14ac:dyDescent="0.3">
      <c r="A808" s="3">
        <v>10</v>
      </c>
      <c r="B808" s="3">
        <v>1.6738016249983001</v>
      </c>
    </row>
    <row r="809" spans="1:2" x14ac:dyDescent="0.3">
      <c r="A809" s="3">
        <v>5</v>
      </c>
      <c r="B809" s="3">
        <v>1.6996135419976699</v>
      </c>
    </row>
    <row r="810" spans="1:2" x14ac:dyDescent="0.3">
      <c r="A810" s="3">
        <v>10</v>
      </c>
      <c r="B810" s="3">
        <v>1.35358812500271</v>
      </c>
    </row>
    <row r="811" spans="1:2" x14ac:dyDescent="0.3">
      <c r="A811" s="3">
        <v>10</v>
      </c>
      <c r="B811" s="3">
        <v>2.0007411670012498</v>
      </c>
    </row>
    <row r="812" spans="1:2" x14ac:dyDescent="0.3">
      <c r="A812" s="3">
        <v>10</v>
      </c>
      <c r="B812" s="3">
        <v>3.8536852500001202</v>
      </c>
    </row>
    <row r="813" spans="1:2" x14ac:dyDescent="0.3">
      <c r="A813" s="3">
        <v>10</v>
      </c>
      <c r="B813" s="3">
        <v>1.3962839580017301</v>
      </c>
    </row>
    <row r="814" spans="1:2" x14ac:dyDescent="0.3">
      <c r="A814" s="3">
        <v>5</v>
      </c>
      <c r="B814" s="3">
        <v>1.7820017499980101</v>
      </c>
    </row>
    <row r="815" spans="1:2" x14ac:dyDescent="0.3">
      <c r="A815" s="3">
        <v>10</v>
      </c>
      <c r="B815" s="3">
        <v>2.2801074160015502</v>
      </c>
    </row>
    <row r="816" spans="1:2" x14ac:dyDescent="0.3">
      <c r="A816" s="3">
        <v>5</v>
      </c>
      <c r="B816" s="3">
        <v>1.05812808399787</v>
      </c>
    </row>
    <row r="817" spans="1:2" x14ac:dyDescent="0.3">
      <c r="A817" s="3">
        <v>5</v>
      </c>
      <c r="B817" s="3">
        <v>1.3941441249990001</v>
      </c>
    </row>
    <row r="818" spans="1:2" x14ac:dyDescent="0.3">
      <c r="A818" s="3">
        <v>5</v>
      </c>
      <c r="B818" s="3">
        <v>1.4319670829972799</v>
      </c>
    </row>
    <row r="819" spans="1:2" x14ac:dyDescent="0.3">
      <c r="A819" s="3">
        <v>10</v>
      </c>
      <c r="B819" s="3">
        <v>1.5804977089974199</v>
      </c>
    </row>
    <row r="820" spans="1:2" x14ac:dyDescent="0.3">
      <c r="A820" s="3">
        <v>5</v>
      </c>
      <c r="B820" s="3">
        <v>1.5807088750006999</v>
      </c>
    </row>
    <row r="821" spans="1:2" x14ac:dyDescent="0.3">
      <c r="A821" s="3">
        <v>10</v>
      </c>
      <c r="B821" s="3">
        <v>1.414848583001</v>
      </c>
    </row>
    <row r="822" spans="1:2" x14ac:dyDescent="0.3">
      <c r="A822" s="3">
        <v>10</v>
      </c>
      <c r="B822" s="3">
        <v>1.69234416600011</v>
      </c>
    </row>
    <row r="823" spans="1:2" x14ac:dyDescent="0.3">
      <c r="A823" s="3">
        <v>10</v>
      </c>
      <c r="B823" s="3">
        <v>3.4988682090006402</v>
      </c>
    </row>
    <row r="824" spans="1:2" x14ac:dyDescent="0.3">
      <c r="A824" s="3">
        <v>10</v>
      </c>
      <c r="B824" s="3">
        <v>1.24147145900133</v>
      </c>
    </row>
    <row r="825" spans="1:2" x14ac:dyDescent="0.3">
      <c r="A825" s="3">
        <v>5</v>
      </c>
      <c r="B825" s="3">
        <v>1.77284387500185</v>
      </c>
    </row>
    <row r="826" spans="1:2" x14ac:dyDescent="0.3">
      <c r="A826" s="3">
        <v>5</v>
      </c>
      <c r="B826" s="3">
        <v>1.70531112499884</v>
      </c>
    </row>
    <row r="827" spans="1:2" x14ac:dyDescent="0.3">
      <c r="A827" s="3">
        <v>5</v>
      </c>
      <c r="B827" s="3">
        <v>1.5310134999999701</v>
      </c>
    </row>
    <row r="828" spans="1:2" x14ac:dyDescent="0.3">
      <c r="A828" s="3">
        <v>5</v>
      </c>
      <c r="B828" s="3">
        <v>1.2956907499974399</v>
      </c>
    </row>
    <row r="829" spans="1:2" x14ac:dyDescent="0.3">
      <c r="A829" s="3">
        <v>5</v>
      </c>
      <c r="B829" s="3">
        <v>0.90466966600069998</v>
      </c>
    </row>
    <row r="830" spans="1:2" x14ac:dyDescent="0.3">
      <c r="A830" s="3">
        <v>10</v>
      </c>
      <c r="B830" s="3">
        <v>2.9804719160019801</v>
      </c>
    </row>
    <row r="831" spans="1:2" x14ac:dyDescent="0.3">
      <c r="A831" s="3">
        <v>10</v>
      </c>
      <c r="B831" s="3">
        <v>2.39337816600163</v>
      </c>
    </row>
    <row r="832" spans="1:2" x14ac:dyDescent="0.3">
      <c r="A832" s="3">
        <v>5</v>
      </c>
      <c r="B832" s="3">
        <v>1.6406710839983101</v>
      </c>
    </row>
    <row r="833" spans="1:2" x14ac:dyDescent="0.3">
      <c r="A833" s="3">
        <v>10</v>
      </c>
      <c r="B833" s="3">
        <v>1.32108304199937</v>
      </c>
    </row>
    <row r="834" spans="1:2" x14ac:dyDescent="0.3">
      <c r="A834" s="3">
        <v>10</v>
      </c>
      <c r="B834" s="3">
        <v>2.14255500000217</v>
      </c>
    </row>
    <row r="835" spans="1:2" x14ac:dyDescent="0.3">
      <c r="A835" s="3">
        <v>5</v>
      </c>
      <c r="B835" s="3">
        <v>1.7232235830015199</v>
      </c>
    </row>
    <row r="836" spans="1:2" x14ac:dyDescent="0.3">
      <c r="A836" s="3">
        <v>5</v>
      </c>
      <c r="B836" s="3">
        <v>1.59576583300076</v>
      </c>
    </row>
    <row r="837" spans="1:2" x14ac:dyDescent="0.3">
      <c r="A837" s="3">
        <v>10</v>
      </c>
      <c r="B837" s="3">
        <v>2.02387470800022</v>
      </c>
    </row>
    <row r="838" spans="1:2" x14ac:dyDescent="0.3">
      <c r="A838" s="3">
        <v>5</v>
      </c>
      <c r="B838" s="3">
        <v>6.0319094590013203</v>
      </c>
    </row>
    <row r="839" spans="1:2" x14ac:dyDescent="0.3">
      <c r="A839" s="3">
        <v>10</v>
      </c>
      <c r="B839" s="3">
        <v>2.45613120800044</v>
      </c>
    </row>
    <row r="840" spans="1:2" x14ac:dyDescent="0.3">
      <c r="A840" s="3">
        <v>5</v>
      </c>
      <c r="B840" s="3">
        <v>1.4238425420007801</v>
      </c>
    </row>
    <row r="841" spans="1:2" x14ac:dyDescent="0.3">
      <c r="A841" s="3">
        <v>10</v>
      </c>
      <c r="B841" s="3">
        <v>2.7333018749995901</v>
      </c>
    </row>
    <row r="842" spans="1:2" x14ac:dyDescent="0.3">
      <c r="A842" s="3">
        <v>10</v>
      </c>
      <c r="B842" s="3">
        <v>1.49765383300109</v>
      </c>
    </row>
    <row r="843" spans="1:2" x14ac:dyDescent="0.3">
      <c r="A843" s="3">
        <v>10</v>
      </c>
      <c r="B843" s="3">
        <v>2.5418136670014002</v>
      </c>
    </row>
    <row r="844" spans="1:2" x14ac:dyDescent="0.3">
      <c r="A844" s="3">
        <v>5</v>
      </c>
      <c r="B844" s="3">
        <v>2.1384179579981701</v>
      </c>
    </row>
    <row r="845" spans="1:2" x14ac:dyDescent="0.3">
      <c r="A845" s="3">
        <v>10</v>
      </c>
      <c r="B845" s="3">
        <v>2.7488494159988401</v>
      </c>
    </row>
    <row r="846" spans="1:2" x14ac:dyDescent="0.3">
      <c r="A846" s="3">
        <v>10</v>
      </c>
      <c r="B846" s="3">
        <v>1.6163481670009701</v>
      </c>
    </row>
    <row r="847" spans="1:2" x14ac:dyDescent="0.3">
      <c r="A847" s="3">
        <v>5</v>
      </c>
      <c r="B847" s="3">
        <v>2.0826947080022302</v>
      </c>
    </row>
    <row r="848" spans="1:2" x14ac:dyDescent="0.3">
      <c r="A848" s="3">
        <v>10</v>
      </c>
      <c r="B848" s="3">
        <v>2.5308099590001798</v>
      </c>
    </row>
    <row r="849" spans="1:2" x14ac:dyDescent="0.3">
      <c r="A849" s="3">
        <v>10</v>
      </c>
      <c r="B849" s="3">
        <v>2.55732462500236</v>
      </c>
    </row>
    <row r="850" spans="1:2" x14ac:dyDescent="0.3">
      <c r="A850" s="3">
        <v>5</v>
      </c>
      <c r="B850" s="3">
        <v>2.4332415830030998</v>
      </c>
    </row>
    <row r="851" spans="1:2" x14ac:dyDescent="0.3">
      <c r="A851" s="3">
        <v>5</v>
      </c>
      <c r="B851" s="3">
        <v>1.54474091600059</v>
      </c>
    </row>
    <row r="852" spans="1:2" x14ac:dyDescent="0.3">
      <c r="A852" s="3">
        <v>5</v>
      </c>
      <c r="B852" s="3">
        <v>2.3655092919980198</v>
      </c>
    </row>
    <row r="853" spans="1:2" x14ac:dyDescent="0.3">
      <c r="A853" s="3">
        <v>5</v>
      </c>
      <c r="B853" s="3">
        <v>2.81060241600062</v>
      </c>
    </row>
    <row r="854" spans="1:2" x14ac:dyDescent="0.3">
      <c r="A854" s="3">
        <v>10</v>
      </c>
      <c r="B854" s="3">
        <v>1.3900913750003301</v>
      </c>
    </row>
    <row r="855" spans="1:2" x14ac:dyDescent="0.3">
      <c r="A855" s="3">
        <v>10</v>
      </c>
      <c r="B855" s="3">
        <v>1.86658816700219</v>
      </c>
    </row>
    <row r="856" spans="1:2" x14ac:dyDescent="0.3">
      <c r="A856" s="3">
        <v>10</v>
      </c>
      <c r="B856" s="3">
        <v>3.0915827499993598</v>
      </c>
    </row>
    <row r="857" spans="1:2" x14ac:dyDescent="0.3">
      <c r="A857" s="3">
        <v>10</v>
      </c>
      <c r="B857" s="3">
        <v>2.6427095420003699</v>
      </c>
    </row>
    <row r="858" spans="1:2" x14ac:dyDescent="0.3">
      <c r="A858" s="3">
        <v>10</v>
      </c>
      <c r="B858" s="3">
        <v>2.2828070840005199</v>
      </c>
    </row>
    <row r="859" spans="1:2" x14ac:dyDescent="0.3">
      <c r="A859" s="3">
        <v>10</v>
      </c>
      <c r="B859" s="3">
        <v>1.7498040419995899</v>
      </c>
    </row>
    <row r="860" spans="1:2" x14ac:dyDescent="0.3">
      <c r="A860" s="3">
        <v>10</v>
      </c>
      <c r="B860" s="3">
        <v>3.2081403750016699</v>
      </c>
    </row>
    <row r="861" spans="1:2" x14ac:dyDescent="0.3">
      <c r="A861" s="3">
        <v>10</v>
      </c>
      <c r="B861" s="3">
        <v>2.85911570800089</v>
      </c>
    </row>
    <row r="862" spans="1:2" x14ac:dyDescent="0.3">
      <c r="A862" s="3">
        <v>5</v>
      </c>
      <c r="B862" s="3">
        <v>1.2394819170003699</v>
      </c>
    </row>
    <row r="863" spans="1:2" x14ac:dyDescent="0.3">
      <c r="A863" s="3">
        <v>5</v>
      </c>
      <c r="B863" s="3">
        <v>1.27935791599884</v>
      </c>
    </row>
    <row r="864" spans="1:2" x14ac:dyDescent="0.3">
      <c r="A864" s="3">
        <v>5</v>
      </c>
      <c r="B864" s="3">
        <v>2.0650455830000198</v>
      </c>
    </row>
    <row r="865" spans="1:2" x14ac:dyDescent="0.3">
      <c r="A865" s="3">
        <v>10</v>
      </c>
      <c r="B865" s="3">
        <v>1.83775400000013</v>
      </c>
    </row>
    <row r="866" spans="1:2" x14ac:dyDescent="0.3">
      <c r="A866" s="3">
        <v>5</v>
      </c>
      <c r="B866" s="3">
        <v>1.3733970829998701</v>
      </c>
    </row>
    <row r="867" spans="1:2" x14ac:dyDescent="0.3">
      <c r="A867" s="3">
        <v>5</v>
      </c>
      <c r="B867" s="3">
        <v>1.48229804199945</v>
      </c>
    </row>
    <row r="868" spans="1:2" x14ac:dyDescent="0.3">
      <c r="A868" s="3">
        <v>10</v>
      </c>
      <c r="B868" s="3">
        <v>1.4708086250029699</v>
      </c>
    </row>
    <row r="869" spans="1:2" x14ac:dyDescent="0.3">
      <c r="A869" s="3">
        <v>5</v>
      </c>
      <c r="B869" s="3">
        <v>1.85662445799971</v>
      </c>
    </row>
    <row r="870" spans="1:2" x14ac:dyDescent="0.3">
      <c r="A870" s="3">
        <v>10</v>
      </c>
      <c r="B870" s="3">
        <v>1.63182691600013</v>
      </c>
    </row>
    <row r="871" spans="1:2" x14ac:dyDescent="0.3">
      <c r="A871" s="3">
        <v>10</v>
      </c>
      <c r="B871" s="3">
        <v>1.6830564160009001</v>
      </c>
    </row>
    <row r="872" spans="1:2" x14ac:dyDescent="0.3">
      <c r="A872" s="3">
        <v>5</v>
      </c>
      <c r="B872" s="3">
        <v>1.77222029100084</v>
      </c>
    </row>
    <row r="873" spans="1:2" x14ac:dyDescent="0.3">
      <c r="A873" s="3">
        <v>10</v>
      </c>
      <c r="B873" s="3">
        <v>1.49868295900159</v>
      </c>
    </row>
    <row r="874" spans="1:2" x14ac:dyDescent="0.3">
      <c r="A874" s="3">
        <v>5</v>
      </c>
      <c r="B874" s="3">
        <v>1.60595054199802</v>
      </c>
    </row>
    <row r="875" spans="1:2" x14ac:dyDescent="0.3">
      <c r="A875" s="3">
        <v>5</v>
      </c>
      <c r="B875" s="3">
        <v>2.9062404579999499</v>
      </c>
    </row>
    <row r="876" spans="1:2" x14ac:dyDescent="0.3">
      <c r="A876" s="3">
        <v>5</v>
      </c>
      <c r="B876" s="3">
        <v>1.1807068749985701</v>
      </c>
    </row>
    <row r="877" spans="1:2" x14ac:dyDescent="0.3">
      <c r="A877" s="3">
        <v>5</v>
      </c>
      <c r="B877" s="3">
        <v>1.6287071250008001</v>
      </c>
    </row>
    <row r="878" spans="1:2" x14ac:dyDescent="0.3">
      <c r="A878" s="3">
        <v>5</v>
      </c>
      <c r="B878" s="3">
        <v>1.6152263750009199</v>
      </c>
    </row>
    <row r="879" spans="1:2" x14ac:dyDescent="0.3">
      <c r="A879" s="3">
        <v>10</v>
      </c>
      <c r="B879" s="3">
        <v>2.7983249159988102</v>
      </c>
    </row>
    <row r="880" spans="1:2" x14ac:dyDescent="0.3">
      <c r="A880" s="3">
        <v>5</v>
      </c>
      <c r="B880" s="3">
        <v>1.0468765000005</v>
      </c>
    </row>
    <row r="881" spans="1:2" x14ac:dyDescent="0.3">
      <c r="A881" s="3">
        <v>10</v>
      </c>
      <c r="B881" s="3">
        <v>4.0400939159990203</v>
      </c>
    </row>
    <row r="882" spans="1:2" x14ac:dyDescent="0.3">
      <c r="A882" s="3">
        <v>5</v>
      </c>
      <c r="B882" s="3">
        <v>1.4249746250024999</v>
      </c>
    </row>
    <row r="883" spans="1:2" x14ac:dyDescent="0.3">
      <c r="A883" s="3">
        <v>5</v>
      </c>
      <c r="B883" s="3">
        <v>1.0957948750001301</v>
      </c>
    </row>
    <row r="884" spans="1:2" x14ac:dyDescent="0.3">
      <c r="A884" s="3">
        <v>10</v>
      </c>
      <c r="B884" s="3">
        <v>1.9737453330017101</v>
      </c>
    </row>
    <row r="885" spans="1:2" x14ac:dyDescent="0.3">
      <c r="A885" s="3">
        <v>5</v>
      </c>
      <c r="B885" s="3">
        <v>2.0078109579990202</v>
      </c>
    </row>
    <row r="886" spans="1:2" x14ac:dyDescent="0.3">
      <c r="A886" s="3">
        <v>5</v>
      </c>
      <c r="B886" s="3">
        <v>1.9447480410017299</v>
      </c>
    </row>
    <row r="887" spans="1:2" x14ac:dyDescent="0.3">
      <c r="A887" s="3">
        <v>5</v>
      </c>
      <c r="B887" s="3">
        <v>1.2147900839990999</v>
      </c>
    </row>
    <row r="888" spans="1:2" x14ac:dyDescent="0.3">
      <c r="A888" s="3">
        <v>5</v>
      </c>
      <c r="B888" s="3">
        <v>1.97888054199938</v>
      </c>
    </row>
    <row r="889" spans="1:2" x14ac:dyDescent="0.3">
      <c r="A889" s="3">
        <v>5</v>
      </c>
      <c r="B889" s="3">
        <v>2.38851050000084</v>
      </c>
    </row>
    <row r="890" spans="1:2" x14ac:dyDescent="0.3">
      <c r="A890" s="3">
        <v>5</v>
      </c>
      <c r="B890" s="3">
        <v>1.94842762500047</v>
      </c>
    </row>
    <row r="891" spans="1:2" x14ac:dyDescent="0.3">
      <c r="A891" s="3">
        <v>5</v>
      </c>
      <c r="B891" s="3">
        <v>1.3566102920012699</v>
      </c>
    </row>
    <row r="892" spans="1:2" x14ac:dyDescent="0.3">
      <c r="A892" s="3">
        <v>5</v>
      </c>
      <c r="B892" s="3">
        <v>2.3713906660013802</v>
      </c>
    </row>
    <row r="893" spans="1:2" x14ac:dyDescent="0.3">
      <c r="A893" s="3">
        <v>10</v>
      </c>
      <c r="B893" s="3">
        <v>2.42331612500129</v>
      </c>
    </row>
    <row r="894" spans="1:2" x14ac:dyDescent="0.3">
      <c r="A894" s="3">
        <v>5</v>
      </c>
      <c r="B894" s="3">
        <v>1.85434104199885</v>
      </c>
    </row>
    <row r="895" spans="1:2" x14ac:dyDescent="0.3">
      <c r="A895" s="3">
        <v>5</v>
      </c>
      <c r="B895" s="3">
        <v>2.23299641600169</v>
      </c>
    </row>
    <row r="896" spans="1:2" x14ac:dyDescent="0.3">
      <c r="A896" s="3">
        <v>10</v>
      </c>
      <c r="B896" s="3">
        <v>1.6049945420017999</v>
      </c>
    </row>
    <row r="897" spans="1:2" x14ac:dyDescent="0.3">
      <c r="A897" s="3">
        <v>5</v>
      </c>
      <c r="B897" s="3">
        <v>0.93933058300171901</v>
      </c>
    </row>
    <row r="898" spans="1:2" x14ac:dyDescent="0.3">
      <c r="A898" s="3">
        <v>10</v>
      </c>
      <c r="B898" s="3">
        <v>1.8407899590019901</v>
      </c>
    </row>
    <row r="899" spans="1:2" x14ac:dyDescent="0.3">
      <c r="A899" s="3">
        <v>5</v>
      </c>
      <c r="B899" s="3">
        <v>2.0138704170021802</v>
      </c>
    </row>
    <row r="900" spans="1:2" x14ac:dyDescent="0.3">
      <c r="A900" s="3">
        <v>5</v>
      </c>
      <c r="B900" s="3">
        <v>1.61550979199819</v>
      </c>
    </row>
    <row r="901" spans="1:2" x14ac:dyDescent="0.3">
      <c r="A901" s="3">
        <v>5</v>
      </c>
      <c r="B901" s="3">
        <v>1.9456412500003299</v>
      </c>
    </row>
    <row r="902" spans="1:2" x14ac:dyDescent="0.3">
      <c r="A902" s="3">
        <v>10</v>
      </c>
      <c r="B902" s="3">
        <v>3.2145581669974401</v>
      </c>
    </row>
    <row r="903" spans="1:2" x14ac:dyDescent="0.3">
      <c r="A903" s="3">
        <v>10</v>
      </c>
      <c r="B903" s="3">
        <v>1.49999083299917</v>
      </c>
    </row>
    <row r="904" spans="1:2" x14ac:dyDescent="0.3">
      <c r="A904" s="3">
        <v>5</v>
      </c>
      <c r="B904" s="3">
        <v>1.2561401670027399</v>
      </c>
    </row>
    <row r="905" spans="1:2" x14ac:dyDescent="0.3">
      <c r="A905" s="3">
        <v>10</v>
      </c>
      <c r="B905" s="3">
        <v>2.0738695420004598</v>
      </c>
    </row>
    <row r="906" spans="1:2" x14ac:dyDescent="0.3">
      <c r="A906" s="3">
        <v>5</v>
      </c>
      <c r="B906" s="3">
        <v>2.1302478340003201</v>
      </c>
    </row>
    <row r="907" spans="1:2" x14ac:dyDescent="0.3">
      <c r="A907" s="3">
        <v>10</v>
      </c>
      <c r="B907" s="3">
        <v>2.0329650000021502</v>
      </c>
    </row>
    <row r="908" spans="1:2" x14ac:dyDescent="0.3">
      <c r="A908" s="3">
        <v>5</v>
      </c>
      <c r="B908" s="3">
        <v>1.72220333299992</v>
      </c>
    </row>
    <row r="909" spans="1:2" x14ac:dyDescent="0.3">
      <c r="A909" s="3">
        <v>5</v>
      </c>
      <c r="B909" s="3">
        <v>1.33290891700016</v>
      </c>
    </row>
    <row r="910" spans="1:2" x14ac:dyDescent="0.3">
      <c r="A910" s="3">
        <v>10</v>
      </c>
      <c r="B910" s="3">
        <v>3.1877059159996799</v>
      </c>
    </row>
    <row r="911" spans="1:2" x14ac:dyDescent="0.3">
      <c r="A911" s="3">
        <v>10</v>
      </c>
      <c r="B911" s="3">
        <v>1.6751119590007799</v>
      </c>
    </row>
    <row r="912" spans="1:2" x14ac:dyDescent="0.3">
      <c r="A912" s="3">
        <v>5</v>
      </c>
      <c r="B912" s="3">
        <v>1.77468283399866</v>
      </c>
    </row>
    <row r="913" spans="1:2" x14ac:dyDescent="0.3">
      <c r="A913" s="3">
        <v>10</v>
      </c>
      <c r="B913" s="3">
        <v>2.1376220000020099</v>
      </c>
    </row>
    <row r="914" spans="1:2" x14ac:dyDescent="0.3">
      <c r="A914" s="3">
        <v>10</v>
      </c>
      <c r="B914" s="3">
        <v>3.4094628330021801</v>
      </c>
    </row>
    <row r="915" spans="1:2" x14ac:dyDescent="0.3">
      <c r="A915" s="3">
        <v>10</v>
      </c>
      <c r="B915" s="3">
        <v>1.6657117920003599</v>
      </c>
    </row>
    <row r="916" spans="1:2" x14ac:dyDescent="0.3">
      <c r="A916" s="3">
        <v>5</v>
      </c>
      <c r="B916" s="3">
        <v>2.4480512919981199</v>
      </c>
    </row>
    <row r="917" spans="1:2" x14ac:dyDescent="0.3">
      <c r="A917" s="3">
        <v>5</v>
      </c>
      <c r="B917" s="3">
        <v>1.98840716599806</v>
      </c>
    </row>
    <row r="918" spans="1:2" x14ac:dyDescent="0.3">
      <c r="A918" s="3">
        <v>5</v>
      </c>
      <c r="B918" s="3">
        <v>1.6393207919973001</v>
      </c>
    </row>
    <row r="919" spans="1:2" x14ac:dyDescent="0.3">
      <c r="A919" s="3">
        <v>10</v>
      </c>
      <c r="B919" s="3">
        <v>1.2969950420010701</v>
      </c>
    </row>
    <row r="920" spans="1:2" x14ac:dyDescent="0.3">
      <c r="A920" s="3">
        <v>5</v>
      </c>
      <c r="B920" s="3">
        <v>1.6559117090000599</v>
      </c>
    </row>
    <row r="921" spans="1:2" x14ac:dyDescent="0.3">
      <c r="A921" s="3">
        <v>10</v>
      </c>
      <c r="B921" s="3">
        <v>2.8829007919994099</v>
      </c>
    </row>
    <row r="922" spans="1:2" x14ac:dyDescent="0.3">
      <c r="A922" s="3">
        <v>10</v>
      </c>
      <c r="B922" s="3">
        <v>1.6661589159993999</v>
      </c>
    </row>
    <row r="923" spans="1:2" x14ac:dyDescent="0.3">
      <c r="A923" s="3">
        <v>10</v>
      </c>
      <c r="B923" s="3">
        <v>1.94248375000097</v>
      </c>
    </row>
    <row r="924" spans="1:2" x14ac:dyDescent="0.3">
      <c r="A924" s="3">
        <v>10</v>
      </c>
      <c r="B924" s="3">
        <v>2.2239053329976701</v>
      </c>
    </row>
    <row r="925" spans="1:2" x14ac:dyDescent="0.3">
      <c r="A925" s="3">
        <v>10</v>
      </c>
      <c r="B925" s="3">
        <v>2.35896070799935</v>
      </c>
    </row>
    <row r="926" spans="1:2" x14ac:dyDescent="0.3">
      <c r="A926" s="3">
        <v>10</v>
      </c>
      <c r="B926" s="3">
        <v>2.0165226250028301</v>
      </c>
    </row>
    <row r="927" spans="1:2" x14ac:dyDescent="0.3">
      <c r="A927" s="3">
        <v>10</v>
      </c>
      <c r="B927" s="3">
        <v>2.98390862499945</v>
      </c>
    </row>
    <row r="928" spans="1:2" x14ac:dyDescent="0.3">
      <c r="A928" s="3">
        <v>5</v>
      </c>
      <c r="B928" s="3">
        <v>1.32396874999903</v>
      </c>
    </row>
    <row r="929" spans="1:2" x14ac:dyDescent="0.3">
      <c r="A929" s="3">
        <v>10</v>
      </c>
      <c r="B929" s="3">
        <v>2.57199491599749</v>
      </c>
    </row>
    <row r="930" spans="1:2" x14ac:dyDescent="0.3">
      <c r="A930" s="3">
        <v>5</v>
      </c>
      <c r="B930" s="3">
        <v>1.9732354159968899</v>
      </c>
    </row>
    <row r="931" spans="1:2" x14ac:dyDescent="0.3">
      <c r="A931" s="3">
        <v>5</v>
      </c>
      <c r="B931" s="3">
        <v>1.7044870000026999</v>
      </c>
    </row>
    <row r="932" spans="1:2" x14ac:dyDescent="0.3">
      <c r="A932" s="3">
        <v>5</v>
      </c>
      <c r="B932" s="3">
        <v>1.42210958400028</v>
      </c>
    </row>
    <row r="933" spans="1:2" x14ac:dyDescent="0.3">
      <c r="A933" s="3">
        <v>10</v>
      </c>
      <c r="B933" s="3">
        <v>1.5064992080006001</v>
      </c>
    </row>
    <row r="934" spans="1:2" x14ac:dyDescent="0.3">
      <c r="A934" s="3">
        <v>5</v>
      </c>
      <c r="B934" s="3">
        <v>1.44135670799732</v>
      </c>
    </row>
    <row r="935" spans="1:2" x14ac:dyDescent="0.3">
      <c r="A935" s="3">
        <v>10</v>
      </c>
      <c r="B935" s="3">
        <v>2.1718162079996501</v>
      </c>
    </row>
    <row r="936" spans="1:2" x14ac:dyDescent="0.3">
      <c r="A936" s="3">
        <v>10</v>
      </c>
      <c r="B936" s="3">
        <v>1.2266404999973</v>
      </c>
    </row>
    <row r="937" spans="1:2" x14ac:dyDescent="0.3">
      <c r="A937" s="3">
        <v>10</v>
      </c>
      <c r="B937" s="3">
        <v>3.7162520000019801</v>
      </c>
    </row>
    <row r="938" spans="1:2" x14ac:dyDescent="0.3">
      <c r="A938" s="3">
        <v>5</v>
      </c>
      <c r="B938" s="3">
        <v>1.44741333300044</v>
      </c>
    </row>
    <row r="939" spans="1:2" x14ac:dyDescent="0.3">
      <c r="A939" s="3">
        <v>10</v>
      </c>
      <c r="B939" s="3">
        <v>5.6817047080003196</v>
      </c>
    </row>
    <row r="940" spans="1:2" x14ac:dyDescent="0.3">
      <c r="A940" s="3">
        <v>5</v>
      </c>
      <c r="B940" s="3">
        <v>0.91663462500218795</v>
      </c>
    </row>
    <row r="941" spans="1:2" x14ac:dyDescent="0.3">
      <c r="A941" s="3">
        <v>5</v>
      </c>
      <c r="B941" s="3">
        <v>2.8448482500025398</v>
      </c>
    </row>
    <row r="942" spans="1:2" x14ac:dyDescent="0.3">
      <c r="A942" s="3">
        <v>10</v>
      </c>
      <c r="B942" s="3">
        <v>2.46589254100035</v>
      </c>
    </row>
    <row r="943" spans="1:2" x14ac:dyDescent="0.3">
      <c r="A943" s="3">
        <v>5</v>
      </c>
      <c r="B943" s="3">
        <v>1.4893895839995801</v>
      </c>
    </row>
    <row r="944" spans="1:2" x14ac:dyDescent="0.3">
      <c r="A944" s="3">
        <v>10</v>
      </c>
      <c r="B944" s="3">
        <v>1.55824433300222</v>
      </c>
    </row>
    <row r="945" spans="1:2" x14ac:dyDescent="0.3">
      <c r="A945" s="3">
        <v>10</v>
      </c>
      <c r="B945" s="3">
        <v>2.3997801659970701</v>
      </c>
    </row>
    <row r="946" spans="1:2" x14ac:dyDescent="0.3">
      <c r="A946" s="3">
        <v>5</v>
      </c>
      <c r="B946" s="3">
        <v>5.1069981250002403</v>
      </c>
    </row>
    <row r="947" spans="1:2" x14ac:dyDescent="0.3">
      <c r="A947" s="3">
        <v>5</v>
      </c>
      <c r="B947" s="3">
        <v>2.3794991249997102</v>
      </c>
    </row>
    <row r="948" spans="1:2" x14ac:dyDescent="0.3">
      <c r="A948" s="3">
        <v>10</v>
      </c>
      <c r="B948" s="3">
        <v>2.5398143749989601</v>
      </c>
    </row>
    <row r="949" spans="1:2" x14ac:dyDescent="0.3">
      <c r="A949" s="3">
        <v>5</v>
      </c>
      <c r="B949" s="3">
        <v>4.54787245899933</v>
      </c>
    </row>
    <row r="950" spans="1:2" x14ac:dyDescent="0.3">
      <c r="A950" s="3">
        <v>10</v>
      </c>
      <c r="B950" s="3">
        <v>1.62428945899955</v>
      </c>
    </row>
    <row r="951" spans="1:2" x14ac:dyDescent="0.3">
      <c r="A951" s="3">
        <v>10</v>
      </c>
      <c r="B951" s="3">
        <v>2.71677795900177</v>
      </c>
    </row>
    <row r="952" spans="1:2" x14ac:dyDescent="0.3">
      <c r="A952" s="3">
        <v>5</v>
      </c>
      <c r="B952" s="3">
        <v>1.46380779200262</v>
      </c>
    </row>
    <row r="953" spans="1:2" x14ac:dyDescent="0.3">
      <c r="A953" s="3">
        <v>5</v>
      </c>
      <c r="B953" s="3">
        <v>1.1549353340014901</v>
      </c>
    </row>
    <row r="954" spans="1:2" x14ac:dyDescent="0.3">
      <c r="A954" s="3">
        <v>5</v>
      </c>
      <c r="B954" s="3">
        <v>1.6160762079998601</v>
      </c>
    </row>
    <row r="955" spans="1:2" x14ac:dyDescent="0.3">
      <c r="A955" s="3">
        <v>5</v>
      </c>
      <c r="B955" s="3">
        <v>1.48793475000275</v>
      </c>
    </row>
    <row r="956" spans="1:2" x14ac:dyDescent="0.3">
      <c r="A956" s="3">
        <v>10</v>
      </c>
      <c r="B956" s="3">
        <v>1.3641197090000701</v>
      </c>
    </row>
    <row r="957" spans="1:2" x14ac:dyDescent="0.3">
      <c r="A957" s="3">
        <v>10</v>
      </c>
      <c r="B957" s="3">
        <v>2.1251581659998902</v>
      </c>
    </row>
    <row r="958" spans="1:2" x14ac:dyDescent="0.3">
      <c r="A958" s="3">
        <v>10</v>
      </c>
      <c r="B958" s="3">
        <v>2.5608949169982198</v>
      </c>
    </row>
    <row r="959" spans="1:2" x14ac:dyDescent="0.3">
      <c r="A959" s="3">
        <v>10</v>
      </c>
      <c r="B959" s="3">
        <v>1.5722530829989401</v>
      </c>
    </row>
    <row r="960" spans="1:2" x14ac:dyDescent="0.3">
      <c r="A960" s="3">
        <v>5</v>
      </c>
      <c r="B960" s="3">
        <v>1.75608916700002</v>
      </c>
    </row>
    <row r="961" spans="1:2" x14ac:dyDescent="0.3">
      <c r="A961" s="3">
        <v>5</v>
      </c>
      <c r="B961" s="3">
        <v>1.75475266599823</v>
      </c>
    </row>
    <row r="962" spans="1:2" x14ac:dyDescent="0.3">
      <c r="A962" s="3">
        <v>10</v>
      </c>
      <c r="B962" s="3">
        <v>3.7664339580005599</v>
      </c>
    </row>
    <row r="963" spans="1:2" x14ac:dyDescent="0.3">
      <c r="A963" s="3">
        <v>10</v>
      </c>
      <c r="B963" s="3">
        <v>1.3331000420002901</v>
      </c>
    </row>
    <row r="964" spans="1:2" x14ac:dyDescent="0.3">
      <c r="A964" s="3">
        <v>10</v>
      </c>
      <c r="B964" s="3">
        <v>1.15009908300271</v>
      </c>
    </row>
    <row r="965" spans="1:2" x14ac:dyDescent="0.3">
      <c r="A965" s="3">
        <v>5</v>
      </c>
      <c r="B965" s="3">
        <v>1.3322501670008899</v>
      </c>
    </row>
    <row r="966" spans="1:2" x14ac:dyDescent="0.3">
      <c r="A966" s="3">
        <v>5</v>
      </c>
      <c r="B966" s="3">
        <v>1.4464876249985501</v>
      </c>
    </row>
    <row r="967" spans="1:2" x14ac:dyDescent="0.3">
      <c r="A967" s="3">
        <v>5</v>
      </c>
      <c r="B967" s="3">
        <v>2.3653250419993102</v>
      </c>
    </row>
    <row r="968" spans="1:2" x14ac:dyDescent="0.3">
      <c r="A968" s="3">
        <v>5</v>
      </c>
      <c r="B968" s="3">
        <v>2.7119167499986299</v>
      </c>
    </row>
    <row r="969" spans="1:2" x14ac:dyDescent="0.3">
      <c r="A969" s="3">
        <v>10</v>
      </c>
      <c r="B969" s="3">
        <v>1.38222920800035</v>
      </c>
    </row>
    <row r="970" spans="1:2" x14ac:dyDescent="0.3">
      <c r="A970" s="3">
        <v>10</v>
      </c>
      <c r="B970" s="3">
        <v>1.5661706669998201</v>
      </c>
    </row>
    <row r="971" spans="1:2" x14ac:dyDescent="0.3">
      <c r="A971" s="3">
        <v>10</v>
      </c>
      <c r="B971" s="3">
        <v>1.58349058299791</v>
      </c>
    </row>
    <row r="972" spans="1:2" x14ac:dyDescent="0.3">
      <c r="A972" s="3">
        <v>5</v>
      </c>
      <c r="B972" s="3">
        <v>1.40627170800144</v>
      </c>
    </row>
    <row r="973" spans="1:2" x14ac:dyDescent="0.3">
      <c r="A973" s="3">
        <v>5</v>
      </c>
      <c r="B973" s="3">
        <v>1.9722573330000099</v>
      </c>
    </row>
    <row r="974" spans="1:2" x14ac:dyDescent="0.3">
      <c r="A974" s="3">
        <v>10</v>
      </c>
      <c r="B974" s="3">
        <v>1.04786749999766</v>
      </c>
    </row>
    <row r="975" spans="1:2" x14ac:dyDescent="0.3">
      <c r="A975" s="3">
        <v>10</v>
      </c>
      <c r="B975" s="3">
        <v>1.55854649999673</v>
      </c>
    </row>
    <row r="976" spans="1:2" x14ac:dyDescent="0.3">
      <c r="A976" s="3">
        <v>5</v>
      </c>
      <c r="B976" s="3">
        <v>1.1251956250016499</v>
      </c>
    </row>
    <row r="977" spans="1:2" x14ac:dyDescent="0.3">
      <c r="A977" s="3">
        <v>5</v>
      </c>
      <c r="B977" s="3">
        <v>1.53718704200218</v>
      </c>
    </row>
    <row r="978" spans="1:2" x14ac:dyDescent="0.3">
      <c r="A978" s="3">
        <v>5</v>
      </c>
      <c r="B978" s="3">
        <v>1.2556201670013201</v>
      </c>
    </row>
    <row r="979" spans="1:2" x14ac:dyDescent="0.3">
      <c r="A979" s="3">
        <v>10</v>
      </c>
      <c r="B979" s="3">
        <v>1.21387524999954</v>
      </c>
    </row>
    <row r="980" spans="1:2" x14ac:dyDescent="0.3">
      <c r="A980" s="3">
        <v>10</v>
      </c>
      <c r="B980" s="3">
        <v>1.59096220799983</v>
      </c>
    </row>
    <row r="981" spans="1:2" x14ac:dyDescent="0.3">
      <c r="A981" s="3">
        <v>5</v>
      </c>
      <c r="B981" s="3">
        <v>1.7496495840023201</v>
      </c>
    </row>
    <row r="982" spans="1:2" x14ac:dyDescent="0.3">
      <c r="A982" s="3">
        <v>5</v>
      </c>
      <c r="B982" s="3">
        <v>1.44461037499786</v>
      </c>
    </row>
    <row r="983" spans="1:2" x14ac:dyDescent="0.3">
      <c r="A983" s="3">
        <v>5</v>
      </c>
      <c r="B983" s="3">
        <v>2.58846954199907</v>
      </c>
    </row>
    <row r="984" spans="1:2" x14ac:dyDescent="0.3">
      <c r="A984" s="3">
        <v>5</v>
      </c>
      <c r="B984" s="3">
        <v>1.4157110000014601</v>
      </c>
    </row>
    <row r="985" spans="1:2" x14ac:dyDescent="0.3">
      <c r="A985" s="3">
        <v>10</v>
      </c>
      <c r="B985" s="3">
        <v>1.9044895419974599</v>
      </c>
    </row>
    <row r="986" spans="1:2" x14ac:dyDescent="0.3">
      <c r="A986" s="3">
        <v>5</v>
      </c>
      <c r="B986" s="3">
        <v>2.0991025419971199</v>
      </c>
    </row>
    <row r="987" spans="1:2" x14ac:dyDescent="0.3">
      <c r="A987" s="3">
        <v>10</v>
      </c>
      <c r="B987" s="3">
        <v>5.7385722500002796</v>
      </c>
    </row>
    <row r="988" spans="1:2" x14ac:dyDescent="0.3">
      <c r="A988" s="3">
        <v>10</v>
      </c>
      <c r="B988" s="3">
        <v>1.5006432499976601</v>
      </c>
    </row>
    <row r="989" spans="1:2" x14ac:dyDescent="0.3">
      <c r="A989" s="3">
        <v>10</v>
      </c>
      <c r="B989" s="3">
        <v>3.0248790000005101</v>
      </c>
    </row>
    <row r="990" spans="1:2" x14ac:dyDescent="0.3">
      <c r="A990" s="3">
        <v>5</v>
      </c>
      <c r="B990" s="3">
        <v>1.36226504200021</v>
      </c>
    </row>
    <row r="991" spans="1:2" x14ac:dyDescent="0.3">
      <c r="A991" s="3">
        <v>5</v>
      </c>
      <c r="B991" s="3">
        <v>1.7555124999998899</v>
      </c>
    </row>
    <row r="992" spans="1:2" x14ac:dyDescent="0.3">
      <c r="A992" s="3">
        <v>10</v>
      </c>
      <c r="B992" s="3">
        <v>1.40768058300091</v>
      </c>
    </row>
    <row r="993" spans="1:2" x14ac:dyDescent="0.3">
      <c r="A993" s="3">
        <v>5</v>
      </c>
      <c r="B993" s="3">
        <v>1.7736778750004301</v>
      </c>
    </row>
    <row r="994" spans="1:2" x14ac:dyDescent="0.3">
      <c r="A994" s="3">
        <v>5</v>
      </c>
      <c r="B994" s="3">
        <v>1.5950506670014799</v>
      </c>
    </row>
    <row r="995" spans="1:2" x14ac:dyDescent="0.3">
      <c r="A995" s="3">
        <v>10</v>
      </c>
      <c r="B995" s="3">
        <v>2.1980498329976399</v>
      </c>
    </row>
    <row r="996" spans="1:2" x14ac:dyDescent="0.3">
      <c r="A996" s="3">
        <v>10</v>
      </c>
      <c r="B996" s="3">
        <v>2.3092347089987002</v>
      </c>
    </row>
    <row r="997" spans="1:2" x14ac:dyDescent="0.3">
      <c r="A997" s="3">
        <v>5</v>
      </c>
      <c r="B997" s="3">
        <v>1.45645087500088</v>
      </c>
    </row>
    <row r="998" spans="1:2" x14ac:dyDescent="0.3">
      <c r="A998" s="3">
        <v>10</v>
      </c>
      <c r="B998" s="3">
        <v>2.1387519169984399</v>
      </c>
    </row>
    <row r="999" spans="1:2" x14ac:dyDescent="0.3">
      <c r="A999" s="3">
        <v>5</v>
      </c>
      <c r="B999" s="3">
        <v>1.6324682919985201</v>
      </c>
    </row>
    <row r="1000" spans="1:2" x14ac:dyDescent="0.3">
      <c r="A1000" s="3">
        <v>5</v>
      </c>
      <c r="B1000" s="3">
        <v>4.0730102080014996</v>
      </c>
    </row>
    <row r="1001" spans="1:2" x14ac:dyDescent="0.3">
      <c r="A1001" s="3">
        <v>10</v>
      </c>
      <c r="B1001" s="3">
        <v>1.20535708399984</v>
      </c>
    </row>
    <row r="1003" spans="1:2" x14ac:dyDescent="0.3">
      <c r="B1003" s="2">
        <f>AVERAGE(B2:B1001)</f>
        <v>2.23718357597203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sheet_Visual Search Task</vt:lpstr>
      <vt:lpstr>RT, 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2024-10-12T18:25:06Z</dcterms:created>
  <dcterms:modified xsi:type="dcterms:W3CDTF">2024-10-12T18:41:18Z</dcterms:modified>
</cp:coreProperties>
</file>