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ya\Desktop\SEM 5\LAB IN PSY\TUTORIALS\T7\data\"/>
    </mc:Choice>
  </mc:AlternateContent>
  <xr:revisionPtr revIDLastSave="0" documentId="8_{4BF90298-6749-4089-8CF9-81824DF9C44E}" xr6:coauthVersionLast="47" xr6:coauthVersionMax="47" xr10:uidLastSave="{00000000-0000-0000-0000-000000000000}"/>
  <bookViews>
    <workbookView xWindow="-110" yWindow="-110" windowWidth="19420" windowHeight="10300" activeTab="1"/>
  </bookViews>
  <sheets>
    <sheet name="874604_T7_2022-11-09_11h44.46.7" sheetId="1" r:id="rId1"/>
    <sheet name="Sheet1" sheetId="2" r:id="rId2"/>
  </sheets>
  <definedNames>
    <definedName name="_xlnm._FilterDatabase" localSheetId="1" hidden="1">Sheet1!$C$1:$C$61</definedName>
  </definedNames>
  <calcPr calcId="0"/>
</workbook>
</file>

<file path=xl/calcChain.xml><?xml version="1.0" encoding="utf-8"?>
<calcChain xmlns="http://schemas.openxmlformats.org/spreadsheetml/2006/main">
  <c r="J11" i="2" l="1"/>
  <c r="J8" i="2"/>
  <c r="J7" i="2"/>
</calcChain>
</file>

<file path=xl/sharedStrings.xml><?xml version="1.0" encoding="utf-8"?>
<sst xmlns="http://schemas.openxmlformats.org/spreadsheetml/2006/main" count="516" uniqueCount="157">
  <si>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</si>
  <si>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</si>
  <si>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</si>
  <si>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</si>
  <si>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</si>
  <si>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</si>
  <si>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</si>
  <si>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polygon.started</t>
  </si>
  <si>
    <t>polygon_2.started</t>
  </si>
  <si>
    <t>key_resp.started</t>
  </si>
  <si>
    <t>polygon.stopped</t>
  </si>
  <si>
    <t>key_resp.keys</t>
  </si>
  <si>
    <t>key_resp.rt</t>
  </si>
  <si>
    <t>sound_1.started</t>
  </si>
  <si>
    <t>text.started</t>
  </si>
  <si>
    <t>textbox.started</t>
  </si>
  <si>
    <t>button.started</t>
  </si>
  <si>
    <t>textbox.text</t>
  </si>
  <si>
    <t>button.numClicks</t>
  </si>
  <si>
    <t>button.timesOn</t>
  </si>
  <si>
    <t>button.timesOff</t>
  </si>
  <si>
    <t>sound_1.stopped</t>
  </si>
  <si>
    <t>participant</t>
  </si>
  <si>
    <t>session</t>
  </si>
  <si>
    <t>date</t>
  </si>
  <si>
    <t>expName</t>
  </si>
  <si>
    <t>psychopyVersion</t>
  </si>
  <si>
    <t>frameRate</t>
  </si>
  <si>
    <t>exp</t>
  </si>
  <si>
    <t>space</t>
  </si>
  <si>
    <t>[5.14982150006108]</t>
  </si>
  <si>
    <t>[5.149829600006342]</t>
  </si>
  <si>
    <t>2022-11-09_11h44.46.706</t>
  </si>
  <si>
    <t>T7</t>
  </si>
  <si>
    <t>2022.2.3</t>
  </si>
  <si>
    <t>[5.14982150006108, 6.992751399986446]</t>
  </si>
  <si>
    <t>[5.149829600006342, 6.992756300023757]</t>
  </si>
  <si>
    <t>[5.14982150006108, 6.992751399986446, 2.596974499989301]</t>
  </si>
  <si>
    <t>[5.149829600006342, 6.992756300023757, 2.5969802000327036]</t>
  </si>
  <si>
    <t>[5.14982150006108, 6.992751399986446, 2.596974499989301, 6.428115299902856]</t>
  </si>
  <si>
    <t>[5.149829600006342, 6.992756300023757, 2.5969802000327036, 6.428121399949305]</t>
  </si>
  <si>
    <t>[5.14982150006108, 6.992751399986446, 2.596974499989301, 6.428115299902856, 3.3135117000201717]</t>
  </si>
  <si>
    <t>[5.149829600006342, 6.992756300023757, 2.5969802000327036, 6.428121399949305, 3.3135168000590056]</t>
  </si>
  <si>
    <t>unexp</t>
  </si>
  <si>
    <t>[5.14982150006108, 6.992751399986446, 2.596974499989301, 6.428115299902856, 3.3135117000201717, 5.178097500000149]</t>
  </si>
  <si>
    <t>[5.149829600006342, 6.992756300023757, 2.5969802000327036, 6.428121399949305, 3.3135168000590056, 5.178103499929421]</t>
  </si>
  <si>
    <t>[5.14982150006108, 6.992751399986446, 2.596974499989301, 6.428115299902856, 3.3135117000201717, 5.178097500000149, 5.344181000022218]</t>
  </si>
  <si>
    <t>[5.149829600006342, 6.992756300023757, 2.5969802000327036, 6.428121399949305, 3.3135168000590056, 5.178103499929421, 5.344186999951489]</t>
  </si>
  <si>
    <t>[5.14982150006108, 6.992751399986446, 2.596974499989301, 6.428115299902856, 3.3135117000201717, 5.178097500000149, 5.344181000022218, 2.1637866999953985]</t>
  </si>
  <si>
    <t>[5.149829600006342, 6.992756300023757, 2.5969802000327036, 6.428121399949305, 3.3135168000590056, 5.178103499929421, 5.344186999951489, 2.1637922999216244]</t>
  </si>
  <si>
    <t>[5.14982150006108, 6.992751399986446, 2.596974499989301, 6.428115299902856, 3.3135117000201717, 5.178097500000149, 5.344181000022218, 2.1637866999953985, 3.1292422000551596]</t>
  </si>
  <si>
    <t>[5.149829600006342, 6.992756300023757, 2.5969802000327036, 6.428121399949305, 3.3135168000590056, 5.178103499929421, 5.344186999951489, 2.1637922999216244, 3.1292505000019446]</t>
  </si>
  <si>
    <t>[5.14982150006108, 6.992751399986446, 2.596974499989301, 6.428115299902856, 3.3135117000201717, 5.178097500000149, 5.344181000022218, 2.1637866999953985, 3.1292422000551596, 2.1148583999602124]</t>
  </si>
  <si>
    <t>[5.149829600006342, 6.992756300023757, 2.5969802000327036, 6.428121399949305, 3.3135168000590056, 5.178103499929421, 5.344186999951489, 2.1637922999216244, 3.1292505000019446, 2.1148647000081837]</t>
  </si>
  <si>
    <t>[5.14982150006108, 6.992751399986446, 2.596974499989301, 6.428115299902856, 3.3135117000201717, 5.178097500000149, 5.344181000022218, 2.1637866999953985, 3.1292422000551596, 2.1148583999602124, 1.9015868999995291]</t>
  </si>
  <si>
    <t>[5.149829600006342, 6.992756300023757, 2.5969802000327036, 6.428121399949305, 3.3135168000590056, 5.178103499929421, 5.344186999951489, 2.1637922999216244, 3.1292505000019446, 2.1148647000081837, 1.9015919000376016]</t>
  </si>
  <si>
    <t>[5.14982150006108, 6.992751399986446, 2.596974499989301, 6.428115299902856, 3.3135117000201717, 5.178097500000149, 5.344181000022218, 2.1637866999953985, 3.1292422000551596, 2.1148583999602124, 1.9015868999995291, 1.9138791000004858]</t>
  </si>
  <si>
    <t>[5.149829600006342, 6.992756300023757, 2.5969802000327036, 6.428121399949305, 3.3135168000590056, 5.178103499929421, 5.344186999951489, 2.1637922999216244, 3.1292505000019446, 2.1148647000081837, 1.9015919000376016, 1.9138830000301823]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</si>
  <si>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</si>
  <si>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</si>
  <si>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</si>
  <si>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</si>
  <si>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</si>
  <si>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</si>
  <si>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</si>
  <si>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</si>
  <si>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</si>
  <si>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</si>
  <si>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</si>
  <si>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</si>
  <si>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</si>
  <si>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</si>
  <si>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</si>
  <si>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</si>
  <si>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</si>
  <si>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</si>
  <si>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</si>
  <si>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</si>
  <si>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</si>
  <si>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</si>
  <si>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</si>
  <si>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</si>
  <si>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</si>
  <si>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</si>
  <si>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</si>
  <si>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</si>
  <si>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</si>
  <si>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</si>
  <si>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</si>
  <si>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</si>
  <si>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</si>
  <si>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</si>
  <si>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</si>
  <si>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</si>
  <si>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</si>
  <si>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</si>
  <si>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</si>
  <si>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</si>
  <si>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</si>
  <si>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</si>
  <si>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</si>
  <si>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</si>
  <si>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</si>
  <si>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</si>
  <si>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</si>
  <si>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</si>
  <si>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</si>
  <si>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</si>
  <si>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</si>
  <si>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</si>
  <si>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2.96393079997506, 1.531019499991089]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</si>
  <si>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2.963936400017701, 1.5310242000268772]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</si>
  <si>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2.96393079997506, 1.531019499991089, 1.8793229999719188]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</si>
  <si>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2.963936400017701, 1.5310242000268772, 1.8793271998874843]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</si>
  <si>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2.96393079997506, 1.531019499991089, 1.8793229999719188, 2.130917100002989]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</si>
  <si>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2.963936400017701, 1.5310242000268772, 1.8793271998874843, 2.1309270000783727]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</si>
  <si>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2.96393079997506, 1.531019499991089, 1.8793229999719188, 2.130917100002989, 1.6131785999750718]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</si>
  <si>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2.963936400017701, 1.5310242000268772, 1.8793271998874843, 2.1309270000783727, 1.6131829000078142]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</si>
  <si>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2.96393079997506, 1.531019499991089, 1.8793229999719188, 2.130917100002989, 1.6131785999750718, 2.812549800029956]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</si>
  <si>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2.963936400017701, 1.5310242000268772, 1.8793271998874843, 2.1309270000783727, 1.6131829000078142, 2.812555200071074]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</si>
  <si>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2.96393079997506, 1.531019499991089, 1.8793229999719188, 2.130917100002989, 1.6131785999750718, 2.812549800029956, 3.8463210000190884]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</si>
  <si>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2.963936400017701, 1.5310242000268772, 1.8793271998874843, 2.1309270000783727, 1.6131829000078142, 2.812555200071074, 3.8463272000662982]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</si>
  <si>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2.96393079997506, 1.531019499991089, 1.8793229999719188, 2.130917100002989, 1.6131785999750718, 2.812549800029956, 3.8463210000190884, 2.246344899991527]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</si>
  <si>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2.963936400017701, 1.5310242000268772, 1.8793271998874843, 2.1309270000783727, 1.6131829000078142, 2.812555200071074, 3.8463272000662982, 2.2463587999809533]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</si>
  <si>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2.96393079997506, 1.531019499991089, 1.8793229999719188, 2.130917100002989, 1.6131785999750718, 2.812549800029956, 3.8463210000190884, 2.246344899991527, 1.5479371999390423]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</si>
  <si>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2.963936400017701, 1.5310242000268772, 1.8793271998874843, 2.1309270000783727, 1.6131829000078142, 2.812555200071074, 3.8463272000662982, 2.2463587999809533, 1.547941999975592]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</si>
  <si>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2.96393079997506, 1.531019499991089, 1.8793229999719188, 2.130917100002989, 1.6131785999750718, 2.812549800029956, 3.8463210000190884, 2.246344899991527, 1.5479371999390423, 1.0313161000376567]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</si>
  <si>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2.963936400017701, 1.5310242000268772, 1.8793271998874843, 2.1309270000783727, 1.6131829000078142, 2.812555200071074, 3.8463272000662982, 2.2463587999809533, 1.547941999975592, 1.0313259001122788]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</si>
  <si>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2.96393079997506, 1.531019499991089, 1.8793229999719188, 2.130917100002989, 1.6131785999750718, 2.812549800029956, 3.8463210000190884, 2.246344899991527, 1.5479371999390423, 1.0313161000376567, 2.879986900021322]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</si>
  <si>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2.963936400017701, 1.5310242000268772, 1.8793271998874843, 2.1309270000783727, 1.6131829000078142, 2.812555200071074, 3.8463272000662982, 2.2463587999809533, 1.547941999975592, 1.0313259001122788, 2.879990999936126]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</si>
  <si>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2.96393079997506, 1.531019499991089, 1.8793229999719188, 2.130917100002989, 1.6131785999750718, 2.812549800029956, 3.8463210000190884, 2.246344899991527, 1.5479371999390423, 1.0313161000376567, 2.879986900021322, 2.9132475999649614]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</si>
  <si>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2.963936400017701, 1.5310242000268772, 1.8793271998874843, 2.1309270000783727, 1.6131829000078142, 2.812555200071074, 3.8463272000662982, 2.2463587999809533, 1.547941999975592, 1.0313259001122788, 2.879990999936126, 2.9132532998919487]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</si>
  <si>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2.96393079997506, 1.531019499991089, 1.8793229999719188, 2.130917100002989, 1.6131785999750718, 2.812549800029956, 3.8463210000190884, 2.246344899991527, 1.5479371999390423, 1.0313161000376567, 2.879986900021322, 2.9132475999649614, 1.8314165000338107]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</si>
  <si>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2.963936400017701, 1.5310242000268772, 1.8793271998874843, 2.1309270000783727, 1.6131829000078142, 2.812555200071074, 3.8463272000662982, 2.2463587999809533, 1.547941999975592, 1.0313259001122788, 2.879990999936126, 2.9132532998919487, 1.8314222000772133]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</si>
  <si>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2.96393079997506, 1.531019499991089, 1.8793229999719188, 2.130917100002989, 1.6131785999750718, 2.812549800029956, 3.8463210000190884, 2.246344899991527, 1.5479371999390423, 1.0313161000376567, 2.879986900021322, 2.9132475999649614, 1.8314165000338107, 1.7641881000017747]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</si>
  <si>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2.963936400017701, 1.5310242000268772, 1.8793271998874843, 2.1309270000783727, 1.6131829000078142, 2.812555200071074, 3.8463272000662982, 2.2463587999809533, 1.547941999975592, 1.0313259001122788, 2.879990999936126, 2.9132532998919487, 1.8314222000772133, 1.7641934999264777]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</si>
  <si>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2.96393079997506, 1.531019499991089, 1.8793229999719188, 2.130917100002989, 1.6131785999750718, 2.812549800029956, 3.8463210000190884, 2.246344899991527, 1.5479371999390423, 1.0313161000376567, 2.879986900021322, 2.9132475999649614, 1.8314165000338107, 1.7641881000017747, 1.9474816999863833]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</si>
  <si>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2.963936400017701, 1.5310242000268772, 1.8793271998874843, 2.1309270000783727, 1.6131829000078142, 2.812555200071074, 3.8463272000662982, 2.2463587999809533, 1.547941999975592, 1.0313259001122788, 2.879990999936126, 2.9132532998919487, 1.8314222000772133, 1.7641934999264777, 1.9474878000328317]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</si>
  <si>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2.96393079997506, 1.531019499991089, 1.8793229999719188, 2.130917100002989, 1.6131785999750718, 2.812549800029956, 3.8463210000190884, 2.246344899991527, 1.5479371999390423, 1.0313161000376567, 2.879986900021322, 2.9132475999649614, 1.8314165000338107, 1.7641881000017747, 1.9474816999863833, 0.9655278999125585]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</si>
  <si>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2.963936400017701, 1.5310242000268772, 1.8793271998874843, 2.1309270000783727, 1.6131829000078142, 2.812555200071074, 3.8463272000662982, 2.2463587999809533, 1.547941999975592, 1.0313259001122788, 2.879990999936126, 2.9132532998919487, 1.8314222000772133, 1.7641934999264777, 1.9474878000328317, 0.9655321999453008]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</si>
  <si>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2.96393079997506, 1.531019499991089, 1.8793229999719188, 2.130917100002989, 1.6131785999750718, 2.812549800029956, 3.8463210000190884, 2.246344899991527, 1.5479371999390423, 1.0313161000376567, 2.879986900021322, 2.9132475999649614, 1.8314165000338107, 1.7641881000017747, 1.9474816999863833, 0.9655278999125585, 2.363662999938242]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</si>
  <si>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2.963936400017701, 1.5310242000268772, 1.8793271998874843, 2.1309270000783727, 1.6131829000078142, 2.812555200071074, 3.8463272000662982, 2.2463587999809533, 1.547941999975592, 1.0313259001122788, 2.879990999936126, 2.9132532998919487, 1.8314222000772133, 1.7641934999264777, 1.9474878000328317, 0.9655321999453008, 2.3636683999793604]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</si>
  <si>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2.96393079997506, 1.531019499991089, 1.8793229999719188, 2.130917100002989, 1.6131785999750718, 2.812549800029956, 3.8463210000190884, 2.246344899991527, 1.5479371999390423, 1.0313161000376567, 2.879986900021322, 2.9132475999649614, 1.8314165000338107, 1.7641881000017747, 1.9474816999863833, 0.9655278999125585, 2.363662999938242, 1.432410700013861]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</si>
  <si>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2.963936400017701, 1.5310242000268772, 1.8793271998874843, 2.1309270000783727, 1.6131829000078142, 2.812555200071074, 3.8463272000662982, 2.2463587999809533, 1.547941999975592, 1.0313259001122788, 2.879990999936126, 2.9132532998919487, 1.8314222000772133, 1.7641934999264777, 1.9474878000328317, 0.9655321999453008, 2.3636683999793604, 1.4324195000808686]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</si>
  <si>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2.96393079997506, 1.531019499991089, 1.8793229999719188, 2.130917100002989, 1.6131785999750718, 2.812549800029956, 3.8463210000190884, 2.246344899991527, 1.5479371999390423, 1.0313161000376567, 2.879986900021322, 2.9132475999649614, 1.8314165000338107, 1.7641881000017747, 1.9474816999863833, 0.9655278999125585, 2.363662999938242, 1.432410700013861, 3.047379399999045]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</si>
  <si>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2.963936400017701, 1.5310242000268772, 1.8793271998874843, 2.1309270000783727, 1.6131829000078142, 2.812555200071074, 3.8463272000662982, 2.2463587999809533, 1.547941999975592, 1.0313259001122788, 2.879990999936126, 2.9132532998919487, 1.8314222000772133, 1.7641934999264777, 1.9474878000328317, 0.9655321999453008, 2.3636683999793604, 1.4324195000808686, 3.0473884000675753]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</si>
  <si>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2.96393079997506, 1.531019499991089, 1.8793229999719188, 2.130917100002989, 1.6131785999750718, 2.812549800029956, 3.8463210000190884, 2.246344899991527, 1.5479371999390423, 1.0313161000376567, 2.879986900021322, 2.9132475999649614, 1.8314165000338107, 1.7641881000017747, 1.9474816999863833, 0.9655278999125585, 2.363662999938242, 1.432410700013861, 3.047379399999045, 1.6810875999508426]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</si>
  <si>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2.963936400017701, 1.5310242000268772, 1.8793271998874843, 2.1309270000783727, 1.6131829000078142, 2.812555200071074, 3.8463272000662982, 2.2463587999809533, 1.547941999975592, 1.0313259001122788, 2.879990999936126, 2.9132532998919487, 1.8314222000772133, 1.7641934999264777, 1.9474878000328317, 0.9655321999453008, 2.3636683999793604, 1.4324195000808686, 3.0473884000675753, 1.681091699982062]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</si>
  <si>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2.96393079997506, 1.531019499991089, 1.8793229999719188, 2.130917100002989, 1.6131785999750718, 2.812549800029956, 3.8463210000190884, 2.246344899991527, 1.5479371999390423, 1.0313161000376567, 2.879986900021322, 2.9132475999649614, 1.8314165000338107, 1.7641881000017747, 1.9474816999863833, 0.9655278999125585, 2.363662999938242, 1.432410700013861, 3.047379399999045, 1.6810875999508426, 1.9480344000039622]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</si>
  <si>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2.963936400017701, 1.5310242000268772, 1.8793271998874843, 2.1309270000783727, 1.6131829000078142, 2.812555200071074, 3.8463272000662982, 2.2463587999809533, 1.547941999975592, 1.0313259001122788, 2.879990999936126, 2.9132532998919487, 1.8314222000772133, 1.7641934999264777, 1.9474878000328317, 0.9655321999453008, 2.3636683999793604, 1.4324195000808686, 3.0473884000675753, 1.681091699982062, 1.9480400999309495]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</si>
  <si>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2.96393079997506, 1.531019499991089, 1.8793229999719188, 2.130917100002989, 1.6131785999750718, 2.812549800029956, 3.8463210000190884, 2.246344899991527, 1.5479371999390423, 1.0313161000376567, 2.879986900021322, 2.9132475999649614, 1.8314165000338107, 1.7641881000017747, 1.9474816999863833, 0.9655278999125585, 2.363662999938242, 1.432410700013861, 3.047379399999045, 1.6810875999508426, 1.9480344000039622, 3.6282192999497056]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</si>
  <si>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2.963936400017701, 1.5310242000268772, 1.8793271998874843, 2.1309270000783727, 1.6131829000078142, 2.812555200071074, 3.8463272000662982, 2.2463587999809533, 1.547941999975592, 1.0313259001122788, 2.879990999936126, 2.9132532998919487, 1.8314222000772133, 1.7641934999264777, 1.9474878000328317, 0.9655321999453008, 2.3636683999793604, 1.4324195000808686, 3.0473884000675753, 1.681091699982062, 1.9480400999309495, 3.628224499989301]</t>
  </si>
  <si>
    <t>[5.14982150006108, 6.992751399986446, 2.596974499989301, 6.428115299902856, 3.3135117000201717, 5.178097500000149, 5.344181000022218, 2.1637866999953985, 3.1292422000551596, 2.1148583999602124, 1.9015868999995291, 1.9138791000004858, 1.7645601000403985, 3.4627357999561355, 4.095397400087677, 2.0477934000082314, 3.0957258000271395, 2.1472791000269353, 2.298199599958025, 4.245067400042899, 1.8482272999826819, 3.129305300069973, 2.0305077000521123, 1.6815577000379562, 3.2463852000655606, 1.2992052000481635, 1.9140925999963656, 2.580456899944693, 1.846656100009568, 1.4486276999814436, 1.39857880002819, 1.8473043000558391, 1.4642138999188319, 1.8642117999261245, 0.9142019000137225, 2.3135813999688253, 3.030394300003536, 2.96393079997506, 1.531019499991089, 1.8793229999719188, 2.130917100002989, 1.6131785999750718, 2.812549800029956, 3.8463210000190884, 2.246344899991527, 1.5479371999390423, 1.0313161000376567, 2.879986900021322, 2.9132475999649614, 1.8314165000338107, 1.7641881000017747, 1.9474816999863833, 0.9655278999125585, 2.363662999938242, 1.432410700013861, 3.047379399999045, 1.6810875999508426, 1.9480344000039622, 3.6282192999497056, 3.197001500055194]</t>
  </si>
  <si>
    <t>[5.149829600006342, 6.992756300023757, 2.5969802000327036, 6.428121399949305, 3.3135168000590056, 5.178103499929421, 5.344186999951489, 2.1637922999216244, 3.1292505000019446, 2.1148647000081837, 1.9015919000376016, 1.9138830000301823, 1.7645656999666244, 3.4627397999865934, 4.095402900013141, 2.0477979000424966, 3.095731299952604, 2.1472832000581548, 2.2982170999748632, 4.245072100078687, 1.8482332000276074, 3.129309300100431, 2.0305135000962764, 1.6815635999664664, 3.246393600013107, 1.299210699973628, 1.914097800035961, 2.5804634999949485, 1.8466602000407875, 1.448635600041598, 1.398585900082253, 1.8473082999698818, 1.4642192999599501, 1.8642180999740958, 0.9142063999315724, 2.3135879999026656, 3.030401600059122, 2.963936400017701, 1.5310242000268772, 1.8793271998874843, 2.1309270000783727, 1.6131829000078142, 2.812555200071074, 3.8463272000662982, 2.2463587999809533, 1.547941999975592, 1.0313259001122788, 2.879990999936126, 2.9132532998919487, 1.8314222000772133, 1.7641934999264777, 1.9474878000328317, 0.9655321999453008, 2.3636683999793604, 1.4324195000808686, 3.0473884000675753, 1.681091699982062, 1.9480400999309495, 3.628224499989301, 3.1970074999844655]</t>
  </si>
  <si>
    <t xml:space="preserve">expected </t>
  </si>
  <si>
    <t>unexpected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</si>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</sst>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opLeftCell="I1" workbookViewId="0">
      <selection activeCell="S1" activeCellId="1" sqref="R1:R1048576 S1:S1048576"/>
    </sheetView>
  </sheetViews>
  <sheetFormatPr defaultRowHeight="14.5" x14ac:dyDescent="0.35"/>
  <cols>
    <col min="1" max="1" width="5.26953125" bestFit="1" customWidth="1"/>
    <col min="2" max="2" width="4.81640625" bestFit="1" customWidth="1"/>
    <col min="3" max="3" width="8.6328125" bestFit="1" customWidth="1"/>
    <col min="4" max="4" width="13" bestFit="1" customWidth="1"/>
    <col min="5" max="5" width="13.453125" bestFit="1" customWidth="1"/>
    <col min="6" max="6" width="9.7265625" bestFit="1" customWidth="1"/>
    <col min="7" max="7" width="13.1796875" bestFit="1" customWidth="1"/>
    <col min="8" max="8" width="14" bestFit="1" customWidth="1"/>
    <col min="9" max="9" width="16" bestFit="1" customWidth="1"/>
    <col min="10" max="10" width="14.81640625" bestFit="1" customWidth="1"/>
    <col min="11" max="11" width="14.90625" bestFit="1" customWidth="1"/>
    <col min="12" max="12" width="12.453125" bestFit="1" customWidth="1"/>
    <col min="13" max="13" width="10.81640625" bestFit="1" customWidth="1"/>
    <col min="14" max="14" width="14.54296875" bestFit="1" customWidth="1"/>
    <col min="15" max="15" width="11.81640625" bestFit="1" customWidth="1"/>
    <col min="16" max="16" width="13.6328125" bestFit="1" customWidth="1"/>
    <col min="17" max="17" width="13" bestFit="1" customWidth="1"/>
    <col min="18" max="18" width="10.81640625" bestFit="1" customWidth="1"/>
    <col min="19" max="19" width="15.453125" bestFit="1" customWidth="1"/>
    <col min="20" max="21" width="255.6328125" bestFit="1" customWidth="1"/>
    <col min="22" max="22" width="15.453125" bestFit="1" customWidth="1"/>
    <col min="23" max="23" width="9.81640625" bestFit="1" customWidth="1"/>
    <col min="24" max="24" width="6.90625" bestFit="1" customWidth="1"/>
    <col min="25" max="25" width="22.54296875" bestFit="1" customWidth="1"/>
    <col min="27" max="27" width="15" bestFit="1" customWidth="1"/>
    <col min="28" max="28" width="11.81640625" bestFit="1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5">
      <c r="A2">
        <v>0.4</v>
      </c>
      <c r="B2">
        <v>1000</v>
      </c>
      <c r="C2" t="s">
        <v>28</v>
      </c>
      <c r="D2">
        <v>0</v>
      </c>
      <c r="E2">
        <v>0</v>
      </c>
      <c r="F2">
        <v>0</v>
      </c>
      <c r="G2">
        <v>10</v>
      </c>
      <c r="H2">
        <v>33.372694700025001</v>
      </c>
      <c r="I2">
        <v>34.348951700027101</v>
      </c>
      <c r="J2">
        <v>34.348951700027101</v>
      </c>
      <c r="K2">
        <v>34.382497200043801</v>
      </c>
      <c r="L2" t="s">
        <v>29</v>
      </c>
      <c r="M2">
        <v>1.7601231000153299</v>
      </c>
      <c r="N2">
        <v>36.530376319936401</v>
      </c>
      <c r="O2">
        <v>36.830792599939699</v>
      </c>
      <c r="P2">
        <v>36.830792599939699</v>
      </c>
      <c r="Q2">
        <v>36.830792599939699</v>
      </c>
      <c r="R2">
        <v>1</v>
      </c>
      <c r="S2">
        <v>1</v>
      </c>
      <c r="T2" t="s">
        <v>30</v>
      </c>
      <c r="U2" t="s">
        <v>31</v>
      </c>
      <c r="W2">
        <v>874604</v>
      </c>
      <c r="X2">
        <v>1</v>
      </c>
      <c r="Y2" t="s">
        <v>32</v>
      </c>
      <c r="Z2" t="s">
        <v>33</v>
      </c>
      <c r="AA2" t="s">
        <v>34</v>
      </c>
      <c r="AB2">
        <v>59.997180138999902</v>
      </c>
    </row>
    <row r="3" spans="1:28" x14ac:dyDescent="0.35">
      <c r="A3">
        <v>0.4</v>
      </c>
      <c r="B3">
        <v>1000</v>
      </c>
      <c r="C3" t="s">
        <v>28</v>
      </c>
      <c r="D3">
        <v>0</v>
      </c>
      <c r="E3">
        <v>1</v>
      </c>
      <c r="F3">
        <v>1</v>
      </c>
      <c r="G3">
        <v>4</v>
      </c>
      <c r="H3">
        <v>41.976129499962497</v>
      </c>
      <c r="I3">
        <v>42.975296500022502</v>
      </c>
      <c r="J3">
        <v>42.975296500022502</v>
      </c>
      <c r="K3">
        <v>42.975296500022502</v>
      </c>
      <c r="L3" t="s">
        <v>29</v>
      </c>
      <c r="M3">
        <v>2.30019380000885</v>
      </c>
      <c r="N3">
        <v>45.705811220034903</v>
      </c>
      <c r="O3">
        <v>46.006107699940898</v>
      </c>
      <c r="P3">
        <v>46.006107699940898</v>
      </c>
      <c r="Q3">
        <v>46.006107699940898</v>
      </c>
      <c r="R3">
        <v>70</v>
      </c>
      <c r="S3">
        <v>2</v>
      </c>
      <c r="T3" t="s">
        <v>35</v>
      </c>
      <c r="U3" t="s">
        <v>36</v>
      </c>
      <c r="W3">
        <v>874604</v>
      </c>
      <c r="X3">
        <v>1</v>
      </c>
      <c r="Y3" t="s">
        <v>32</v>
      </c>
      <c r="Z3" t="s">
        <v>33</v>
      </c>
      <c r="AA3" t="s">
        <v>34</v>
      </c>
      <c r="AB3">
        <v>59.997180138999902</v>
      </c>
    </row>
    <row r="4" spans="1:28" x14ac:dyDescent="0.35">
      <c r="A4">
        <v>0.7</v>
      </c>
      <c r="B4">
        <v>1000</v>
      </c>
      <c r="C4" t="s">
        <v>28</v>
      </c>
      <c r="D4">
        <v>0</v>
      </c>
      <c r="E4">
        <v>2</v>
      </c>
      <c r="F4">
        <v>2</v>
      </c>
      <c r="G4">
        <v>11</v>
      </c>
      <c r="H4">
        <v>53.000080200028599</v>
      </c>
      <c r="I4">
        <v>53.9996028000023</v>
      </c>
      <c r="J4">
        <v>53.9996028000023</v>
      </c>
      <c r="K4">
        <v>54.016039200010702</v>
      </c>
      <c r="L4" t="s">
        <v>29</v>
      </c>
      <c r="M4">
        <v>2.3799925000639601</v>
      </c>
      <c r="N4">
        <v>57.096755520021503</v>
      </c>
      <c r="O4">
        <v>57.3964390000328</v>
      </c>
      <c r="P4">
        <v>57.3964390000328</v>
      </c>
      <c r="Q4">
        <v>57.3964390000328</v>
      </c>
      <c r="R4">
        <v>4</v>
      </c>
      <c r="S4">
        <v>3</v>
      </c>
      <c r="T4" t="s">
        <v>37</v>
      </c>
      <c r="U4" t="s">
        <v>38</v>
      </c>
      <c r="V4">
        <v>57.3964390000328</v>
      </c>
      <c r="W4">
        <v>874604</v>
      </c>
      <c r="X4">
        <v>1</v>
      </c>
      <c r="Y4" t="s">
        <v>32</v>
      </c>
      <c r="Z4" t="s">
        <v>33</v>
      </c>
      <c r="AA4" t="s">
        <v>34</v>
      </c>
      <c r="AB4">
        <v>59.997180138999902</v>
      </c>
    </row>
    <row r="5" spans="1:28" x14ac:dyDescent="0.35">
      <c r="A5">
        <v>0.1</v>
      </c>
      <c r="B5">
        <v>1000</v>
      </c>
      <c r="C5" t="s">
        <v>28</v>
      </c>
      <c r="D5">
        <v>0</v>
      </c>
      <c r="E5">
        <v>3</v>
      </c>
      <c r="F5">
        <v>3</v>
      </c>
      <c r="G5">
        <v>9</v>
      </c>
      <c r="H5">
        <v>59.994277099962297</v>
      </c>
      <c r="I5">
        <v>60.993863799958397</v>
      </c>
      <c r="J5">
        <v>60.993863799958397</v>
      </c>
      <c r="K5">
        <v>60.993863799958397</v>
      </c>
      <c r="L5" t="s">
        <v>29</v>
      </c>
      <c r="M5">
        <v>1.4507682999828799</v>
      </c>
      <c r="N5">
        <v>62.575687420018902</v>
      </c>
      <c r="O5">
        <v>62.875287799979503</v>
      </c>
      <c r="P5">
        <v>62.875287799979503</v>
      </c>
      <c r="Q5">
        <v>62.875287799979503</v>
      </c>
      <c r="R5">
        <v>10</v>
      </c>
      <c r="S5">
        <v>4</v>
      </c>
      <c r="T5" t="s">
        <v>39</v>
      </c>
      <c r="U5" t="s">
        <v>40</v>
      </c>
      <c r="V5">
        <v>62.875287799979503</v>
      </c>
      <c r="W5">
        <v>874604</v>
      </c>
      <c r="X5">
        <v>1</v>
      </c>
      <c r="Y5" t="s">
        <v>32</v>
      </c>
      <c r="Z5" t="s">
        <v>33</v>
      </c>
      <c r="AA5" t="s">
        <v>34</v>
      </c>
      <c r="AB5">
        <v>59.997180138999902</v>
      </c>
    </row>
    <row r="6" spans="1:28" x14ac:dyDescent="0.35">
      <c r="A6">
        <v>0.7</v>
      </c>
      <c r="B6">
        <v>1000</v>
      </c>
      <c r="C6" t="s">
        <v>28</v>
      </c>
      <c r="D6">
        <v>0</v>
      </c>
      <c r="E6">
        <v>4</v>
      </c>
      <c r="F6">
        <v>4</v>
      </c>
      <c r="G6">
        <v>5</v>
      </c>
      <c r="H6">
        <v>69.303779899957505</v>
      </c>
      <c r="I6">
        <v>70.3026640999596</v>
      </c>
      <c r="J6">
        <v>70.3026640999596</v>
      </c>
      <c r="K6">
        <v>70.3026640999596</v>
      </c>
      <c r="L6" t="s">
        <v>29</v>
      </c>
      <c r="M6">
        <v>0.92443639994598903</v>
      </c>
      <c r="N6">
        <v>71.951376520027395</v>
      </c>
      <c r="O6">
        <v>72.251228700042702</v>
      </c>
      <c r="P6">
        <v>72.251228700042702</v>
      </c>
      <c r="Q6">
        <v>72.251228700042702</v>
      </c>
      <c r="R6">
        <v>90</v>
      </c>
      <c r="S6">
        <v>5</v>
      </c>
      <c r="T6" t="s">
        <v>41</v>
      </c>
      <c r="U6" t="s">
        <v>42</v>
      </c>
      <c r="W6">
        <v>874604</v>
      </c>
      <c r="X6">
        <v>1</v>
      </c>
      <c r="Y6" t="s">
        <v>32</v>
      </c>
      <c r="Z6" t="s">
        <v>33</v>
      </c>
      <c r="AA6" t="s">
        <v>34</v>
      </c>
      <c r="AB6">
        <v>59.997180138999902</v>
      </c>
    </row>
    <row r="7" spans="1:28" x14ac:dyDescent="0.35">
      <c r="A7">
        <v>0.4</v>
      </c>
      <c r="B7">
        <v>400</v>
      </c>
      <c r="C7" t="s">
        <v>43</v>
      </c>
      <c r="D7">
        <v>0</v>
      </c>
      <c r="E7">
        <v>5</v>
      </c>
      <c r="F7">
        <v>5</v>
      </c>
      <c r="G7">
        <v>1</v>
      </c>
      <c r="H7">
        <v>75.565066199982496</v>
      </c>
      <c r="I7">
        <v>76.564217500039305</v>
      </c>
      <c r="J7">
        <v>76.564217500039305</v>
      </c>
      <c r="K7">
        <v>76.564217500039305</v>
      </c>
      <c r="L7" t="s">
        <v>29</v>
      </c>
      <c r="M7">
        <v>1.9860710999928399</v>
      </c>
      <c r="N7">
        <v>78.978787020011794</v>
      </c>
      <c r="O7">
        <v>79.278701000032001</v>
      </c>
      <c r="P7">
        <v>79.278701000032001</v>
      </c>
      <c r="Q7">
        <v>79.278701000032001</v>
      </c>
      <c r="R7">
        <v>40</v>
      </c>
      <c r="S7">
        <v>6</v>
      </c>
      <c r="T7" t="s">
        <v>44</v>
      </c>
      <c r="U7" t="s">
        <v>45</v>
      </c>
      <c r="W7">
        <v>874604</v>
      </c>
      <c r="X7">
        <v>1</v>
      </c>
      <c r="Y7" t="s">
        <v>32</v>
      </c>
      <c r="Z7" t="s">
        <v>33</v>
      </c>
      <c r="AA7" t="s">
        <v>34</v>
      </c>
      <c r="AB7">
        <v>59.997180138999902</v>
      </c>
    </row>
    <row r="8" spans="1:28" x14ac:dyDescent="0.35">
      <c r="A8">
        <v>0.1</v>
      </c>
      <c r="B8">
        <v>1000</v>
      </c>
      <c r="C8" t="s">
        <v>28</v>
      </c>
      <c r="D8">
        <v>0</v>
      </c>
      <c r="E8">
        <v>6</v>
      </c>
      <c r="F8">
        <v>6</v>
      </c>
      <c r="G8">
        <v>6</v>
      </c>
      <c r="H8">
        <v>84.457683400018098</v>
      </c>
      <c r="I8">
        <v>85.456692100036804</v>
      </c>
      <c r="J8">
        <v>85.456692100036804</v>
      </c>
      <c r="K8">
        <v>85.456692100036804</v>
      </c>
      <c r="L8" t="s">
        <v>29</v>
      </c>
      <c r="M8">
        <v>1.2213482999941301</v>
      </c>
      <c r="N8">
        <v>86.805808919994107</v>
      </c>
      <c r="O8">
        <v>87.105341200018302</v>
      </c>
      <c r="P8">
        <v>87.105341200018302</v>
      </c>
      <c r="Q8">
        <v>87.105341200018302</v>
      </c>
      <c r="R8">
        <v>60</v>
      </c>
      <c r="S8">
        <v>7</v>
      </c>
      <c r="T8" t="s">
        <v>46</v>
      </c>
      <c r="U8" t="s">
        <v>47</v>
      </c>
      <c r="W8">
        <v>874604</v>
      </c>
      <c r="X8">
        <v>1</v>
      </c>
      <c r="Y8" t="s">
        <v>32</v>
      </c>
      <c r="Z8" t="s">
        <v>33</v>
      </c>
      <c r="AA8" t="s">
        <v>34</v>
      </c>
      <c r="AB8">
        <v>59.997180138999902</v>
      </c>
    </row>
    <row r="9" spans="1:28" x14ac:dyDescent="0.35">
      <c r="A9">
        <v>0.7</v>
      </c>
      <c r="B9">
        <v>400</v>
      </c>
      <c r="C9" t="s">
        <v>43</v>
      </c>
      <c r="D9">
        <v>0</v>
      </c>
      <c r="E9">
        <v>7</v>
      </c>
      <c r="F9">
        <v>7</v>
      </c>
      <c r="G9">
        <v>2</v>
      </c>
      <c r="H9">
        <v>92.450720199965801</v>
      </c>
      <c r="I9">
        <v>93.449968199944095</v>
      </c>
      <c r="J9">
        <v>93.449968199944095</v>
      </c>
      <c r="K9">
        <v>93.449968199944095</v>
      </c>
      <c r="L9" t="s">
        <v>29</v>
      </c>
      <c r="M9">
        <v>2.4299082999350499</v>
      </c>
      <c r="N9">
        <v>96.597643520031099</v>
      </c>
      <c r="O9">
        <v>96.897511899936902</v>
      </c>
      <c r="P9">
        <v>96.897511899936902</v>
      </c>
      <c r="Q9">
        <v>96.897511899936902</v>
      </c>
      <c r="R9">
        <v>30</v>
      </c>
      <c r="S9">
        <v>8</v>
      </c>
      <c r="T9" t="s">
        <v>48</v>
      </c>
      <c r="U9" t="s">
        <v>49</v>
      </c>
      <c r="V9">
        <v>96.897511899936902</v>
      </c>
      <c r="W9">
        <v>874604</v>
      </c>
      <c r="X9">
        <v>1</v>
      </c>
      <c r="Y9" t="s">
        <v>32</v>
      </c>
      <c r="Z9" t="s">
        <v>33</v>
      </c>
      <c r="AA9" t="s">
        <v>34</v>
      </c>
      <c r="AB9">
        <v>59.997180138999902</v>
      </c>
    </row>
    <row r="10" spans="1:28" x14ac:dyDescent="0.35">
      <c r="A10">
        <v>0.7</v>
      </c>
      <c r="B10">
        <v>1000</v>
      </c>
      <c r="C10" t="s">
        <v>28</v>
      </c>
      <c r="D10">
        <v>0</v>
      </c>
      <c r="E10">
        <v>8</v>
      </c>
      <c r="F10">
        <v>8</v>
      </c>
      <c r="G10">
        <v>8</v>
      </c>
      <c r="H10">
        <v>99.062388599966596</v>
      </c>
      <c r="I10">
        <v>100.06177050003301</v>
      </c>
      <c r="J10">
        <v>100.06177050003301</v>
      </c>
      <c r="K10">
        <v>100.078236600034</v>
      </c>
      <c r="L10" t="s">
        <v>29</v>
      </c>
      <c r="M10">
        <v>1.34650019998662</v>
      </c>
      <c r="N10">
        <v>102.12639621999099</v>
      </c>
      <c r="O10">
        <v>102.426485199946</v>
      </c>
      <c r="P10">
        <v>102.426485199946</v>
      </c>
      <c r="Q10">
        <v>102.426485199946</v>
      </c>
      <c r="R10">
        <v>70</v>
      </c>
      <c r="S10">
        <v>9</v>
      </c>
      <c r="T10" t="s">
        <v>50</v>
      </c>
      <c r="U10" t="s">
        <v>51</v>
      </c>
      <c r="V10">
        <v>102.426485199946</v>
      </c>
      <c r="W10">
        <v>874604</v>
      </c>
      <c r="X10">
        <v>1</v>
      </c>
      <c r="Y10" t="s">
        <v>32</v>
      </c>
      <c r="Z10" t="s">
        <v>33</v>
      </c>
      <c r="AA10" t="s">
        <v>34</v>
      </c>
      <c r="AB10">
        <v>59.997180138999902</v>
      </c>
    </row>
    <row r="11" spans="1:28" x14ac:dyDescent="0.35">
      <c r="A11">
        <v>0.4</v>
      </c>
      <c r="B11">
        <v>1000</v>
      </c>
      <c r="C11" t="s">
        <v>28</v>
      </c>
      <c r="D11">
        <v>0</v>
      </c>
      <c r="E11">
        <v>9</v>
      </c>
      <c r="F11">
        <v>9</v>
      </c>
      <c r="G11">
        <v>7</v>
      </c>
      <c r="H11">
        <v>105.557066999957</v>
      </c>
      <c r="I11">
        <v>106.556290899985</v>
      </c>
      <c r="J11">
        <v>106.556290899985</v>
      </c>
      <c r="K11">
        <v>106.556290899985</v>
      </c>
      <c r="L11" t="s">
        <v>29</v>
      </c>
      <c r="M11">
        <v>1.1220724000595499</v>
      </c>
      <c r="N11">
        <v>108.104636219958</v>
      </c>
      <c r="O11">
        <v>108.404913899954</v>
      </c>
      <c r="P11">
        <v>108.404913899954</v>
      </c>
      <c r="Q11">
        <v>108.404913899954</v>
      </c>
      <c r="R11">
        <v>100</v>
      </c>
      <c r="S11">
        <v>10</v>
      </c>
      <c r="T11" t="s">
        <v>52</v>
      </c>
      <c r="U11" t="s">
        <v>53</v>
      </c>
      <c r="W11">
        <v>874604</v>
      </c>
      <c r="X11">
        <v>1</v>
      </c>
      <c r="Y11" t="s">
        <v>32</v>
      </c>
      <c r="Z11" t="s">
        <v>33</v>
      </c>
      <c r="AA11" t="s">
        <v>34</v>
      </c>
      <c r="AB11">
        <v>59.997180138999902</v>
      </c>
    </row>
    <row r="12" spans="1:28" x14ac:dyDescent="0.35">
      <c r="A12">
        <v>0.1</v>
      </c>
      <c r="B12">
        <v>1000</v>
      </c>
      <c r="C12" t="s">
        <v>28</v>
      </c>
      <c r="D12">
        <v>0</v>
      </c>
      <c r="E12">
        <v>10</v>
      </c>
      <c r="F12">
        <v>10</v>
      </c>
      <c r="G12">
        <v>3</v>
      </c>
      <c r="H12">
        <v>110.51945889997199</v>
      </c>
      <c r="I12">
        <v>111.519077299977</v>
      </c>
      <c r="J12">
        <v>111.519077299977</v>
      </c>
      <c r="K12">
        <v>111.519077299977</v>
      </c>
      <c r="L12" t="s">
        <v>29</v>
      </c>
      <c r="M12">
        <v>1.2013892000541</v>
      </c>
      <c r="N12">
        <v>112.85101992001201</v>
      </c>
      <c r="O12">
        <v>113.15105979994399</v>
      </c>
      <c r="P12">
        <v>113.15105979994399</v>
      </c>
      <c r="Q12">
        <v>113.15105979994399</v>
      </c>
      <c r="R12">
        <v>10</v>
      </c>
      <c r="S12">
        <v>11</v>
      </c>
      <c r="T12" t="s">
        <v>54</v>
      </c>
      <c r="U12" t="s">
        <v>55</v>
      </c>
      <c r="W12">
        <v>874604</v>
      </c>
      <c r="X12">
        <v>1</v>
      </c>
      <c r="Y12" t="s">
        <v>32</v>
      </c>
      <c r="Z12" t="s">
        <v>33</v>
      </c>
      <c r="AA12" t="s">
        <v>34</v>
      </c>
      <c r="AB12">
        <v>59.997180138999902</v>
      </c>
    </row>
    <row r="13" spans="1:28" x14ac:dyDescent="0.35">
      <c r="A13">
        <v>0.1</v>
      </c>
      <c r="B13">
        <v>400</v>
      </c>
      <c r="C13" t="s">
        <v>43</v>
      </c>
      <c r="D13">
        <v>0</v>
      </c>
      <c r="E13">
        <v>11</v>
      </c>
      <c r="F13">
        <v>11</v>
      </c>
      <c r="G13">
        <v>0</v>
      </c>
      <c r="H13">
        <v>115.049274199991</v>
      </c>
      <c r="I13">
        <v>116.048834800021</v>
      </c>
      <c r="J13">
        <v>116.048834800021</v>
      </c>
      <c r="K13">
        <v>116.06526669999499</v>
      </c>
      <c r="L13" t="s">
        <v>29</v>
      </c>
      <c r="M13">
        <v>1.84936629992444</v>
      </c>
      <c r="N13">
        <v>118.01351361994099</v>
      </c>
      <c r="O13">
        <v>118.31332970003101</v>
      </c>
      <c r="P13">
        <v>118.31332970003101</v>
      </c>
      <c r="Q13">
        <v>118.31332970003101</v>
      </c>
      <c r="R13">
        <v>50</v>
      </c>
      <c r="S13">
        <v>12</v>
      </c>
      <c r="T13" t="s">
        <v>56</v>
      </c>
      <c r="U13" t="s">
        <v>57</v>
      </c>
      <c r="W13">
        <v>874604</v>
      </c>
      <c r="X13">
        <v>1</v>
      </c>
      <c r="Y13" t="s">
        <v>32</v>
      </c>
      <c r="Z13" t="s">
        <v>33</v>
      </c>
      <c r="AA13" t="s">
        <v>34</v>
      </c>
      <c r="AB13">
        <v>59.997180138999902</v>
      </c>
    </row>
    <row r="14" spans="1:28" x14ac:dyDescent="0.35">
      <c r="A14">
        <v>0.4</v>
      </c>
      <c r="B14">
        <v>1000</v>
      </c>
      <c r="C14" t="s">
        <v>28</v>
      </c>
      <c r="D14">
        <v>1</v>
      </c>
      <c r="E14">
        <v>0</v>
      </c>
      <c r="F14">
        <v>12</v>
      </c>
      <c r="G14">
        <v>7</v>
      </c>
      <c r="H14">
        <v>120.228244600002</v>
      </c>
      <c r="I14">
        <v>121.227523299981</v>
      </c>
      <c r="J14">
        <v>121.227523299981</v>
      </c>
      <c r="K14">
        <v>121.227523299981</v>
      </c>
      <c r="L14" t="s">
        <v>29</v>
      </c>
      <c r="M14">
        <v>4.8636734000174302</v>
      </c>
      <c r="N14">
        <v>126.523267719941</v>
      </c>
      <c r="O14">
        <v>126.822715800022</v>
      </c>
      <c r="P14">
        <v>126.822715800022</v>
      </c>
      <c r="Q14">
        <v>126.822715800022</v>
      </c>
      <c r="R14">
        <v>120</v>
      </c>
      <c r="S14">
        <v>13</v>
      </c>
      <c r="T14" t="s">
        <v>58</v>
      </c>
      <c r="U14" t="s">
        <v>59</v>
      </c>
      <c r="W14">
        <v>874604</v>
      </c>
      <c r="X14">
        <v>1</v>
      </c>
      <c r="Y14" t="s">
        <v>32</v>
      </c>
      <c r="Z14" t="s">
        <v>33</v>
      </c>
      <c r="AA14" t="s">
        <v>34</v>
      </c>
      <c r="AB14">
        <v>59.997180138999902</v>
      </c>
    </row>
    <row r="15" spans="1:28" x14ac:dyDescent="0.35">
      <c r="A15">
        <v>0.4</v>
      </c>
      <c r="B15">
        <v>1000</v>
      </c>
      <c r="C15" t="s">
        <v>28</v>
      </c>
      <c r="D15">
        <v>1</v>
      </c>
      <c r="E15">
        <v>1</v>
      </c>
      <c r="F15">
        <v>13</v>
      </c>
      <c r="G15">
        <v>4</v>
      </c>
      <c r="H15">
        <v>128.58824329997799</v>
      </c>
      <c r="I15">
        <v>129.58730020001499</v>
      </c>
      <c r="J15">
        <v>129.58730020001499</v>
      </c>
      <c r="K15">
        <v>129.58730020001499</v>
      </c>
      <c r="L15" t="s">
        <v>29</v>
      </c>
      <c r="M15">
        <v>1.2684048000955901</v>
      </c>
      <c r="N15">
        <v>131.28555101999001</v>
      </c>
      <c r="O15">
        <v>131.585528200026</v>
      </c>
      <c r="P15">
        <v>131.585528200026</v>
      </c>
      <c r="Q15">
        <v>131.585528200026</v>
      </c>
      <c r="R15">
        <v>70</v>
      </c>
      <c r="S15">
        <v>14</v>
      </c>
      <c r="T15" t="s">
        <v>60</v>
      </c>
      <c r="U15" t="s">
        <v>61</v>
      </c>
      <c r="W15">
        <v>874604</v>
      </c>
      <c r="X15">
        <v>1</v>
      </c>
      <c r="Y15" t="s">
        <v>32</v>
      </c>
      <c r="Z15" t="s">
        <v>33</v>
      </c>
      <c r="AA15" t="s">
        <v>34</v>
      </c>
      <c r="AB15">
        <v>59.997180138999902</v>
      </c>
    </row>
    <row r="16" spans="1:28" x14ac:dyDescent="0.35">
      <c r="A16">
        <v>0.1</v>
      </c>
      <c r="B16">
        <v>1000</v>
      </c>
      <c r="C16" t="s">
        <v>28</v>
      </c>
      <c r="D16">
        <v>1</v>
      </c>
      <c r="E16">
        <v>2</v>
      </c>
      <c r="F16">
        <v>14</v>
      </c>
      <c r="G16">
        <v>6</v>
      </c>
      <c r="H16">
        <v>135.04929340002101</v>
      </c>
      <c r="I16">
        <v>136.048767399974</v>
      </c>
      <c r="J16">
        <v>136.048767399974</v>
      </c>
      <c r="K16">
        <v>136.048767399974</v>
      </c>
      <c r="L16" t="s">
        <v>29</v>
      </c>
      <c r="M16">
        <v>1.3540039999643301</v>
      </c>
      <c r="N16">
        <v>137.530469719949</v>
      </c>
      <c r="O16">
        <v>137.830975399934</v>
      </c>
      <c r="P16">
        <v>137.830975399934</v>
      </c>
      <c r="Q16">
        <v>137.830975399934</v>
      </c>
      <c r="R16">
        <v>90</v>
      </c>
      <c r="S16">
        <v>15</v>
      </c>
      <c r="T16" t="s">
        <v>62</v>
      </c>
      <c r="U16" t="s">
        <v>63</v>
      </c>
      <c r="W16">
        <v>874604</v>
      </c>
      <c r="X16">
        <v>1</v>
      </c>
      <c r="Y16" t="s">
        <v>32</v>
      </c>
      <c r="Z16" t="s">
        <v>33</v>
      </c>
      <c r="AA16" t="s">
        <v>34</v>
      </c>
      <c r="AB16">
        <v>59.997180138999902</v>
      </c>
    </row>
    <row r="17" spans="1:28" x14ac:dyDescent="0.35">
      <c r="A17">
        <v>0.7</v>
      </c>
      <c r="B17">
        <v>1000</v>
      </c>
      <c r="C17" t="s">
        <v>28</v>
      </c>
      <c r="D17">
        <v>1</v>
      </c>
      <c r="E17">
        <v>3</v>
      </c>
      <c r="F17">
        <v>15</v>
      </c>
      <c r="G17">
        <v>11</v>
      </c>
      <c r="H17">
        <v>141.92725349997599</v>
      </c>
      <c r="I17">
        <v>142.92653289995999</v>
      </c>
      <c r="J17">
        <v>142.92653289995999</v>
      </c>
      <c r="K17">
        <v>142.92653289995999</v>
      </c>
      <c r="L17" t="s">
        <v>29</v>
      </c>
      <c r="M17">
        <v>1.0432875000405999</v>
      </c>
      <c r="N17">
        <v>144.69154981994001</v>
      </c>
      <c r="O17">
        <v>144.991273100022</v>
      </c>
      <c r="P17">
        <v>144.991273100022</v>
      </c>
      <c r="Q17">
        <v>144.991273100022</v>
      </c>
      <c r="R17">
        <v>40</v>
      </c>
      <c r="S17">
        <v>16</v>
      </c>
      <c r="T17" t="s">
        <v>64</v>
      </c>
      <c r="U17" t="s">
        <v>65</v>
      </c>
      <c r="W17">
        <v>874604</v>
      </c>
      <c r="X17">
        <v>1</v>
      </c>
      <c r="Y17" t="s">
        <v>32</v>
      </c>
      <c r="Z17" t="s">
        <v>33</v>
      </c>
      <c r="AA17" t="s">
        <v>34</v>
      </c>
      <c r="AB17">
        <v>59.997180138999902</v>
      </c>
    </row>
    <row r="18" spans="1:28" x14ac:dyDescent="0.35">
      <c r="A18">
        <v>0.4</v>
      </c>
      <c r="B18">
        <v>1000</v>
      </c>
      <c r="C18" t="s">
        <v>28</v>
      </c>
      <c r="D18">
        <v>1</v>
      </c>
      <c r="E18">
        <v>4</v>
      </c>
      <c r="F18">
        <v>16</v>
      </c>
      <c r="G18">
        <v>10</v>
      </c>
      <c r="H18">
        <v>147.039645400014</v>
      </c>
      <c r="I18">
        <v>148.03883340000101</v>
      </c>
      <c r="J18">
        <v>148.03883340000101</v>
      </c>
      <c r="K18">
        <v>148.03883340000101</v>
      </c>
      <c r="L18" t="s">
        <v>29</v>
      </c>
      <c r="M18">
        <v>0.351728999987244</v>
      </c>
      <c r="N18">
        <v>148.82117021996501</v>
      </c>
      <c r="O18">
        <v>149.12117259996</v>
      </c>
      <c r="P18">
        <v>149.12117259996</v>
      </c>
      <c r="Q18">
        <v>149.12117259996</v>
      </c>
      <c r="R18">
        <v>100</v>
      </c>
      <c r="S18">
        <v>17</v>
      </c>
      <c r="T18" t="s">
        <v>66</v>
      </c>
      <c r="U18" t="s">
        <v>67</v>
      </c>
      <c r="W18">
        <v>874604</v>
      </c>
      <c r="X18">
        <v>1</v>
      </c>
      <c r="Y18" t="s">
        <v>32</v>
      </c>
      <c r="Z18" t="s">
        <v>33</v>
      </c>
      <c r="AA18" t="s">
        <v>34</v>
      </c>
      <c r="AB18">
        <v>59.997180138999902</v>
      </c>
    </row>
    <row r="19" spans="1:28" x14ac:dyDescent="0.35">
      <c r="A19">
        <v>0.7</v>
      </c>
      <c r="B19">
        <v>400</v>
      </c>
      <c r="C19" t="s">
        <v>43</v>
      </c>
      <c r="D19">
        <v>1</v>
      </c>
      <c r="E19">
        <v>5</v>
      </c>
      <c r="F19">
        <v>17</v>
      </c>
      <c r="G19">
        <v>2</v>
      </c>
      <c r="H19">
        <v>152.21834759996199</v>
      </c>
      <c r="I19">
        <v>153.21778519998699</v>
      </c>
      <c r="J19">
        <v>153.21778519998699</v>
      </c>
      <c r="K19">
        <v>153.21778519998699</v>
      </c>
      <c r="L19" t="s">
        <v>29</v>
      </c>
      <c r="M19">
        <v>1.2656081999884901</v>
      </c>
      <c r="N19">
        <v>155.199472419964</v>
      </c>
      <c r="O19">
        <v>155.49918909999499</v>
      </c>
      <c r="P19">
        <v>155.49918909999499</v>
      </c>
      <c r="Q19">
        <v>155.49918909999499</v>
      </c>
      <c r="R19">
        <v>50</v>
      </c>
      <c r="S19">
        <v>18</v>
      </c>
      <c r="T19" t="s">
        <v>68</v>
      </c>
      <c r="U19" t="s">
        <v>69</v>
      </c>
      <c r="W19">
        <v>874604</v>
      </c>
      <c r="X19">
        <v>1</v>
      </c>
      <c r="Y19" t="s">
        <v>32</v>
      </c>
      <c r="Z19" t="s">
        <v>33</v>
      </c>
      <c r="AA19" t="s">
        <v>34</v>
      </c>
      <c r="AB19">
        <v>59.997180138999902</v>
      </c>
    </row>
    <row r="20" spans="1:28" x14ac:dyDescent="0.35">
      <c r="A20">
        <v>0.4</v>
      </c>
      <c r="B20">
        <v>400</v>
      </c>
      <c r="C20" t="s">
        <v>43</v>
      </c>
      <c r="D20">
        <v>1</v>
      </c>
      <c r="E20">
        <v>6</v>
      </c>
      <c r="F20">
        <v>18</v>
      </c>
      <c r="G20">
        <v>1</v>
      </c>
      <c r="H20">
        <v>157.64729829993999</v>
      </c>
      <c r="I20">
        <v>158.64656200003799</v>
      </c>
      <c r="J20">
        <v>158.64656200003799</v>
      </c>
      <c r="K20">
        <v>158.64656200003799</v>
      </c>
      <c r="L20" t="s">
        <v>29</v>
      </c>
      <c r="M20">
        <v>1.8281073999824</v>
      </c>
      <c r="N20">
        <v>160.894667920004</v>
      </c>
      <c r="O20">
        <v>161.19432280002999</v>
      </c>
      <c r="P20">
        <v>161.19432280002999</v>
      </c>
      <c r="Q20">
        <v>161.19432280002999</v>
      </c>
      <c r="R20">
        <v>20</v>
      </c>
      <c r="S20">
        <v>19</v>
      </c>
      <c r="T20" t="s">
        <v>70</v>
      </c>
      <c r="U20" t="s">
        <v>71</v>
      </c>
      <c r="V20">
        <v>161.19432280002999</v>
      </c>
      <c r="W20">
        <v>874604</v>
      </c>
      <c r="X20">
        <v>1</v>
      </c>
      <c r="Y20" t="s">
        <v>32</v>
      </c>
      <c r="Z20" t="s">
        <v>33</v>
      </c>
      <c r="AA20" t="s">
        <v>34</v>
      </c>
      <c r="AB20">
        <v>59.997180138999902</v>
      </c>
    </row>
    <row r="21" spans="1:28" x14ac:dyDescent="0.35">
      <c r="A21">
        <v>0.1</v>
      </c>
      <c r="B21">
        <v>1000</v>
      </c>
      <c r="C21" t="s">
        <v>28</v>
      </c>
      <c r="D21">
        <v>1</v>
      </c>
      <c r="E21">
        <v>7</v>
      </c>
      <c r="F21">
        <v>19</v>
      </c>
      <c r="G21">
        <v>3</v>
      </c>
      <c r="H21">
        <v>163.49287299998099</v>
      </c>
      <c r="I21">
        <v>164.49154540000001</v>
      </c>
      <c r="J21">
        <v>164.49154540000001</v>
      </c>
      <c r="K21">
        <v>164.50827220000701</v>
      </c>
      <c r="L21" t="s">
        <v>29</v>
      </c>
      <c r="M21">
        <v>0.41994430008344302</v>
      </c>
      <c r="N21">
        <v>165.04141971997399</v>
      </c>
      <c r="O21">
        <v>165.34114239993499</v>
      </c>
      <c r="P21">
        <v>165.34114239993499</v>
      </c>
      <c r="Q21">
        <v>165.34114239993499</v>
      </c>
      <c r="R21">
        <v>70</v>
      </c>
      <c r="S21">
        <v>20</v>
      </c>
      <c r="T21" t="s">
        <v>72</v>
      </c>
      <c r="U21" t="s">
        <v>73</v>
      </c>
      <c r="W21">
        <v>874604</v>
      </c>
      <c r="X21">
        <v>1</v>
      </c>
      <c r="Y21" t="s">
        <v>32</v>
      </c>
      <c r="Z21" t="s">
        <v>33</v>
      </c>
      <c r="AA21" t="s">
        <v>34</v>
      </c>
      <c r="AB21">
        <v>59.997180138999902</v>
      </c>
    </row>
    <row r="22" spans="1:28" x14ac:dyDescent="0.35">
      <c r="A22">
        <v>0.1</v>
      </c>
      <c r="B22">
        <v>400</v>
      </c>
      <c r="C22" t="s">
        <v>43</v>
      </c>
      <c r="D22">
        <v>1</v>
      </c>
      <c r="E22">
        <v>8</v>
      </c>
      <c r="F22">
        <v>20</v>
      </c>
      <c r="G22">
        <v>0</v>
      </c>
      <c r="H22">
        <v>169.58756979997199</v>
      </c>
      <c r="I22">
        <v>170.58688439999199</v>
      </c>
      <c r="J22">
        <v>170.58688439999199</v>
      </c>
      <c r="K22">
        <v>170.58688439999199</v>
      </c>
      <c r="L22" t="s">
        <v>29</v>
      </c>
      <c r="M22">
        <v>0.60339929990004704</v>
      </c>
      <c r="N22">
        <v>171.31971261992501</v>
      </c>
      <c r="O22">
        <v>171.61923109996101</v>
      </c>
      <c r="P22">
        <v>171.61923109996101</v>
      </c>
      <c r="Q22">
        <v>171.61923109996101</v>
      </c>
      <c r="R22">
        <v>80</v>
      </c>
      <c r="S22">
        <v>21</v>
      </c>
      <c r="T22" t="s">
        <v>74</v>
      </c>
      <c r="U22" t="s">
        <v>75</v>
      </c>
      <c r="W22">
        <v>874604</v>
      </c>
      <c r="X22">
        <v>1</v>
      </c>
      <c r="Y22" t="s">
        <v>32</v>
      </c>
      <c r="Z22" t="s">
        <v>33</v>
      </c>
      <c r="AA22" t="s">
        <v>34</v>
      </c>
      <c r="AB22">
        <v>59.997180138999902</v>
      </c>
    </row>
    <row r="23" spans="1:28" x14ac:dyDescent="0.35">
      <c r="A23">
        <v>0.7</v>
      </c>
      <c r="B23">
        <v>1000</v>
      </c>
      <c r="C23" t="s">
        <v>28</v>
      </c>
      <c r="D23">
        <v>1</v>
      </c>
      <c r="E23">
        <v>9</v>
      </c>
      <c r="F23">
        <v>21</v>
      </c>
      <c r="G23">
        <v>8</v>
      </c>
      <c r="H23">
        <v>173.46815540001199</v>
      </c>
      <c r="I23">
        <v>174.467423800029</v>
      </c>
      <c r="J23">
        <v>174.467423800029</v>
      </c>
      <c r="K23">
        <v>174.467423800029</v>
      </c>
      <c r="L23" t="s">
        <v>29</v>
      </c>
      <c r="M23">
        <v>0.88126610009930995</v>
      </c>
      <c r="N23">
        <v>176.06601921997401</v>
      </c>
      <c r="O23">
        <v>176.365580599987</v>
      </c>
      <c r="P23">
        <v>176.365580599987</v>
      </c>
      <c r="Q23">
        <v>176.365580599987</v>
      </c>
      <c r="R23">
        <v>60</v>
      </c>
      <c r="S23">
        <v>22</v>
      </c>
      <c r="T23" t="s">
        <v>76</v>
      </c>
      <c r="U23" t="s">
        <v>77</v>
      </c>
      <c r="W23">
        <v>874604</v>
      </c>
      <c r="X23">
        <v>1</v>
      </c>
      <c r="Y23" t="s">
        <v>32</v>
      </c>
      <c r="Z23" t="s">
        <v>33</v>
      </c>
      <c r="AA23" t="s">
        <v>34</v>
      </c>
      <c r="AB23">
        <v>59.997180138999902</v>
      </c>
    </row>
    <row r="24" spans="1:28" x14ac:dyDescent="0.35">
      <c r="A24">
        <v>0.1</v>
      </c>
      <c r="B24">
        <v>1000</v>
      </c>
      <c r="C24" t="s">
        <v>28</v>
      </c>
      <c r="D24">
        <v>1</v>
      </c>
      <c r="E24">
        <v>10</v>
      </c>
      <c r="F24">
        <v>22</v>
      </c>
      <c r="G24">
        <v>9</v>
      </c>
      <c r="H24">
        <v>179.49610720004401</v>
      </c>
      <c r="I24">
        <v>180.49555260001199</v>
      </c>
      <c r="J24">
        <v>180.49555260001199</v>
      </c>
      <c r="K24">
        <v>180.49555260001199</v>
      </c>
      <c r="L24" t="s">
        <v>29</v>
      </c>
      <c r="M24">
        <v>1.0868769999360599</v>
      </c>
      <c r="N24">
        <v>181.71121301995501</v>
      </c>
      <c r="O24">
        <v>182.010865899967</v>
      </c>
      <c r="P24">
        <v>182.010865899967</v>
      </c>
      <c r="Q24">
        <v>182.010865899967</v>
      </c>
      <c r="R24">
        <v>80</v>
      </c>
      <c r="S24">
        <v>23</v>
      </c>
      <c r="T24" t="s">
        <v>78</v>
      </c>
      <c r="U24" t="s">
        <v>79</v>
      </c>
      <c r="W24">
        <v>874604</v>
      </c>
      <c r="X24">
        <v>1</v>
      </c>
      <c r="Y24" t="s">
        <v>32</v>
      </c>
      <c r="Z24" t="s">
        <v>33</v>
      </c>
      <c r="AA24" t="s">
        <v>34</v>
      </c>
      <c r="AB24">
        <v>59.997180138999902</v>
      </c>
    </row>
    <row r="25" spans="1:28" x14ac:dyDescent="0.35">
      <c r="A25">
        <v>0.7</v>
      </c>
      <c r="B25">
        <v>1000</v>
      </c>
      <c r="C25" t="s">
        <v>28</v>
      </c>
      <c r="D25">
        <v>1</v>
      </c>
      <c r="E25">
        <v>11</v>
      </c>
      <c r="F25">
        <v>23</v>
      </c>
      <c r="G25">
        <v>5</v>
      </c>
      <c r="H25">
        <v>184.042385900043</v>
      </c>
      <c r="I25">
        <v>185.04167559998999</v>
      </c>
      <c r="J25">
        <v>185.04167559998999</v>
      </c>
      <c r="K25">
        <v>185.04167559998999</v>
      </c>
      <c r="L25" t="s">
        <v>29</v>
      </c>
      <c r="M25">
        <v>1.4547046999214199</v>
      </c>
      <c r="N25">
        <v>187.22316901995799</v>
      </c>
      <c r="O25">
        <v>187.522772399941</v>
      </c>
      <c r="P25">
        <v>187.522772399941</v>
      </c>
      <c r="Q25">
        <v>187.522772399941</v>
      </c>
      <c r="R25">
        <v>40</v>
      </c>
      <c r="S25">
        <v>24</v>
      </c>
      <c r="T25" t="s">
        <v>80</v>
      </c>
      <c r="U25" t="s">
        <v>81</v>
      </c>
      <c r="V25">
        <v>187.522772399941</v>
      </c>
      <c r="W25">
        <v>874604</v>
      </c>
      <c r="X25">
        <v>1</v>
      </c>
      <c r="Y25" t="s">
        <v>32</v>
      </c>
      <c r="Z25" t="s">
        <v>33</v>
      </c>
      <c r="AA25" t="s">
        <v>34</v>
      </c>
      <c r="AB25">
        <v>59.997180138999902</v>
      </c>
    </row>
    <row r="26" spans="1:28" x14ac:dyDescent="0.35">
      <c r="A26">
        <v>0.7</v>
      </c>
      <c r="B26">
        <v>1000</v>
      </c>
      <c r="C26" t="s">
        <v>28</v>
      </c>
      <c r="D26">
        <v>2</v>
      </c>
      <c r="E26">
        <v>0</v>
      </c>
      <c r="F26">
        <v>24</v>
      </c>
      <c r="G26">
        <v>8</v>
      </c>
      <c r="H26">
        <v>189.20480459998299</v>
      </c>
      <c r="I26">
        <v>190.20394889998701</v>
      </c>
      <c r="J26">
        <v>190.20394889998701</v>
      </c>
      <c r="K26">
        <v>190.20394889998701</v>
      </c>
      <c r="L26" t="s">
        <v>29</v>
      </c>
      <c r="M26">
        <v>2.8115837000077502</v>
      </c>
      <c r="N26">
        <v>193.73440691996299</v>
      </c>
      <c r="O26">
        <v>194.03466839995201</v>
      </c>
      <c r="P26">
        <v>194.03466839995201</v>
      </c>
      <c r="Q26">
        <v>194.03466839995201</v>
      </c>
      <c r="R26">
        <v>90</v>
      </c>
      <c r="S26">
        <v>25</v>
      </c>
      <c r="T26" t="s">
        <v>82</v>
      </c>
      <c r="U26" t="s">
        <v>83</v>
      </c>
      <c r="W26">
        <v>874604</v>
      </c>
      <c r="X26">
        <v>1</v>
      </c>
      <c r="Y26" t="s">
        <v>32</v>
      </c>
      <c r="Z26" t="s">
        <v>33</v>
      </c>
      <c r="AA26" t="s">
        <v>34</v>
      </c>
      <c r="AB26">
        <v>59.997180138999902</v>
      </c>
    </row>
    <row r="27" spans="1:28" x14ac:dyDescent="0.35">
      <c r="A27">
        <v>0.4</v>
      </c>
      <c r="B27">
        <v>1000</v>
      </c>
      <c r="C27" t="s">
        <v>28</v>
      </c>
      <c r="D27">
        <v>2</v>
      </c>
      <c r="E27">
        <v>1</v>
      </c>
      <c r="F27">
        <v>25</v>
      </c>
      <c r="G27">
        <v>7</v>
      </c>
      <c r="H27">
        <v>197.281744400039</v>
      </c>
      <c r="I27">
        <v>198.28074620000501</v>
      </c>
      <c r="J27">
        <v>198.28074620000501</v>
      </c>
      <c r="K27">
        <v>198.29724570002799</v>
      </c>
      <c r="L27" t="s">
        <v>29</v>
      </c>
      <c r="M27">
        <v>2.6759769000345801</v>
      </c>
      <c r="N27">
        <v>201.37782172001801</v>
      </c>
      <c r="O27">
        <v>201.67795909999401</v>
      </c>
      <c r="P27">
        <v>201.67795909999401</v>
      </c>
      <c r="Q27">
        <v>201.67795909999401</v>
      </c>
      <c r="R27">
        <v>100</v>
      </c>
      <c r="S27">
        <v>26</v>
      </c>
      <c r="T27" t="s">
        <v>84</v>
      </c>
      <c r="U27" t="s">
        <v>85</v>
      </c>
      <c r="V27">
        <v>201.67795909999401</v>
      </c>
      <c r="W27">
        <v>874604</v>
      </c>
      <c r="X27">
        <v>1</v>
      </c>
      <c r="Y27" t="s">
        <v>32</v>
      </c>
      <c r="Z27" t="s">
        <v>33</v>
      </c>
      <c r="AA27" t="s">
        <v>34</v>
      </c>
      <c r="AB27">
        <v>59.997180138999902</v>
      </c>
    </row>
    <row r="28" spans="1:28" x14ac:dyDescent="0.35">
      <c r="A28">
        <v>0.7</v>
      </c>
      <c r="B28">
        <v>1000</v>
      </c>
      <c r="C28" t="s">
        <v>28</v>
      </c>
      <c r="D28">
        <v>2</v>
      </c>
      <c r="E28">
        <v>2</v>
      </c>
      <c r="F28">
        <v>26</v>
      </c>
      <c r="G28">
        <v>5</v>
      </c>
      <c r="H28">
        <v>202.97707859997101</v>
      </c>
      <c r="I28">
        <v>203.97639510000499</v>
      </c>
      <c r="J28">
        <v>203.97639510000499</v>
      </c>
      <c r="K28">
        <v>203.97639510000499</v>
      </c>
      <c r="L28" t="s">
        <v>29</v>
      </c>
      <c r="M28">
        <v>2.4040971999056602</v>
      </c>
      <c r="N28">
        <v>207.10705141995501</v>
      </c>
      <c r="O28">
        <v>207.40632780000999</v>
      </c>
      <c r="P28">
        <v>207.40632780000999</v>
      </c>
      <c r="Q28">
        <v>207.40632780000999</v>
      </c>
      <c r="R28">
        <v>120</v>
      </c>
      <c r="S28">
        <v>27</v>
      </c>
      <c r="T28" t="s">
        <v>86</v>
      </c>
      <c r="U28" t="s">
        <v>87</v>
      </c>
      <c r="W28">
        <v>874604</v>
      </c>
      <c r="X28">
        <v>1</v>
      </c>
      <c r="Y28" t="s">
        <v>32</v>
      </c>
      <c r="Z28" t="s">
        <v>33</v>
      </c>
      <c r="AA28" t="s">
        <v>34</v>
      </c>
      <c r="AB28">
        <v>59.997180138999902</v>
      </c>
    </row>
    <row r="29" spans="1:28" x14ac:dyDescent="0.35">
      <c r="A29">
        <v>0.4</v>
      </c>
      <c r="B29">
        <v>1000</v>
      </c>
      <c r="C29" t="s">
        <v>28</v>
      </c>
      <c r="D29">
        <v>2</v>
      </c>
      <c r="E29">
        <v>3</v>
      </c>
      <c r="F29">
        <v>27</v>
      </c>
      <c r="G29">
        <v>4</v>
      </c>
      <c r="H29">
        <v>209.32158650003799</v>
      </c>
      <c r="I29">
        <v>210.32104660000101</v>
      </c>
      <c r="J29">
        <v>210.32104660000101</v>
      </c>
      <c r="K29">
        <v>210.32104660000101</v>
      </c>
      <c r="L29" t="s">
        <v>29</v>
      </c>
      <c r="M29">
        <v>3.69837339990772</v>
      </c>
      <c r="N29">
        <v>214.450971319968</v>
      </c>
      <c r="O29">
        <v>214.750641999999</v>
      </c>
      <c r="P29">
        <v>214.750641999999</v>
      </c>
      <c r="Q29">
        <v>214.750641999999</v>
      </c>
      <c r="R29">
        <v>40</v>
      </c>
      <c r="S29">
        <v>28</v>
      </c>
      <c r="T29" t="s">
        <v>88</v>
      </c>
      <c r="U29" t="s">
        <v>89</v>
      </c>
      <c r="W29">
        <v>874604</v>
      </c>
      <c r="X29">
        <v>1</v>
      </c>
      <c r="Y29" t="s">
        <v>32</v>
      </c>
      <c r="Z29" t="s">
        <v>33</v>
      </c>
      <c r="AA29" t="s">
        <v>34</v>
      </c>
      <c r="AB29">
        <v>59.997180138999902</v>
      </c>
    </row>
    <row r="30" spans="1:28" x14ac:dyDescent="0.35">
      <c r="A30">
        <v>0.4</v>
      </c>
      <c r="B30">
        <v>400</v>
      </c>
      <c r="C30" t="s">
        <v>43</v>
      </c>
      <c r="D30">
        <v>2</v>
      </c>
      <c r="E30">
        <v>4</v>
      </c>
      <c r="F30">
        <v>28</v>
      </c>
      <c r="G30">
        <v>1</v>
      </c>
      <c r="H30">
        <v>217.331953699933</v>
      </c>
      <c r="I30">
        <v>218.331073599983</v>
      </c>
      <c r="J30">
        <v>218.331073599983</v>
      </c>
      <c r="K30">
        <v>218.331073599983</v>
      </c>
      <c r="L30" t="s">
        <v>29</v>
      </c>
      <c r="M30">
        <v>1.4271709000458901</v>
      </c>
      <c r="N30">
        <v>220.17922531992599</v>
      </c>
      <c r="O30">
        <v>220.479523199959</v>
      </c>
      <c r="P30">
        <v>220.479523199959</v>
      </c>
      <c r="Q30">
        <v>220.479523199959</v>
      </c>
      <c r="R30">
        <v>20</v>
      </c>
      <c r="S30">
        <v>29</v>
      </c>
      <c r="T30" t="s">
        <v>90</v>
      </c>
      <c r="U30" t="s">
        <v>91</v>
      </c>
      <c r="W30">
        <v>874604</v>
      </c>
      <c r="X30">
        <v>1</v>
      </c>
      <c r="Y30" t="s">
        <v>32</v>
      </c>
      <c r="Z30" t="s">
        <v>33</v>
      </c>
      <c r="AA30" t="s">
        <v>34</v>
      </c>
      <c r="AB30">
        <v>59.997180138999902</v>
      </c>
    </row>
    <row r="31" spans="1:28" x14ac:dyDescent="0.35">
      <c r="A31">
        <v>0.1</v>
      </c>
      <c r="B31">
        <v>1000</v>
      </c>
      <c r="C31" t="s">
        <v>28</v>
      </c>
      <c r="D31">
        <v>2</v>
      </c>
      <c r="E31">
        <v>5</v>
      </c>
      <c r="F31">
        <v>29</v>
      </c>
      <c r="G31">
        <v>3</v>
      </c>
      <c r="H31">
        <v>222.32747489993901</v>
      </c>
      <c r="I31">
        <v>223.32694159995299</v>
      </c>
      <c r="J31">
        <v>223.32694159995299</v>
      </c>
      <c r="K31">
        <v>223.32694159995299</v>
      </c>
      <c r="L31" t="s">
        <v>29</v>
      </c>
      <c r="M31">
        <v>1.6159309999784399</v>
      </c>
      <c r="N31">
        <v>225.05854712000499</v>
      </c>
      <c r="O31">
        <v>225.358885499998</v>
      </c>
      <c r="P31">
        <v>225.358885499998</v>
      </c>
      <c r="Q31">
        <v>225.358885499998</v>
      </c>
      <c r="R31">
        <v>70</v>
      </c>
      <c r="S31">
        <v>30</v>
      </c>
      <c r="T31" t="s">
        <v>92</v>
      </c>
      <c r="U31" t="s">
        <v>93</v>
      </c>
      <c r="W31">
        <v>874604</v>
      </c>
      <c r="X31">
        <v>1</v>
      </c>
      <c r="Y31" t="s">
        <v>32</v>
      </c>
      <c r="Z31" t="s">
        <v>33</v>
      </c>
      <c r="AA31" t="s">
        <v>34</v>
      </c>
      <c r="AB31">
        <v>59.997180138999902</v>
      </c>
    </row>
    <row r="32" spans="1:28" x14ac:dyDescent="0.35">
      <c r="A32">
        <v>0.1</v>
      </c>
      <c r="B32">
        <v>1000</v>
      </c>
      <c r="C32" t="s">
        <v>28</v>
      </c>
      <c r="D32">
        <v>2</v>
      </c>
      <c r="E32">
        <v>6</v>
      </c>
      <c r="F32">
        <v>30</v>
      </c>
      <c r="G32">
        <v>9</v>
      </c>
      <c r="H32">
        <v>226.80762999993701</v>
      </c>
      <c r="I32">
        <v>227.80659369996201</v>
      </c>
      <c r="J32">
        <v>227.80659369996201</v>
      </c>
      <c r="K32">
        <v>227.82317250000699</v>
      </c>
      <c r="L32" t="s">
        <v>29</v>
      </c>
      <c r="M32">
        <v>0.56286890001501799</v>
      </c>
      <c r="N32">
        <v>228.48922982001599</v>
      </c>
      <c r="O32">
        <v>228.78891839995001</v>
      </c>
      <c r="P32">
        <v>228.78891839995001</v>
      </c>
      <c r="Q32">
        <v>228.78891839995001</v>
      </c>
      <c r="R32">
        <v>90</v>
      </c>
      <c r="S32">
        <v>31</v>
      </c>
      <c r="T32" t="s">
        <v>94</v>
      </c>
      <c r="U32" t="s">
        <v>95</v>
      </c>
      <c r="V32">
        <v>228.78891839995001</v>
      </c>
      <c r="W32">
        <v>874604</v>
      </c>
      <c r="X32">
        <v>1</v>
      </c>
      <c r="Y32" t="s">
        <v>32</v>
      </c>
      <c r="Z32" t="s">
        <v>33</v>
      </c>
      <c r="AA32" t="s">
        <v>34</v>
      </c>
      <c r="AB32">
        <v>59.997180138999902</v>
      </c>
    </row>
    <row r="33" spans="1:28" x14ac:dyDescent="0.35">
      <c r="A33">
        <v>0.1</v>
      </c>
      <c r="B33">
        <v>1000</v>
      </c>
      <c r="C33" t="s">
        <v>28</v>
      </c>
      <c r="D33">
        <v>2</v>
      </c>
      <c r="E33">
        <v>7</v>
      </c>
      <c r="F33">
        <v>31</v>
      </c>
      <c r="G33">
        <v>6</v>
      </c>
      <c r="H33">
        <v>230.18805440003001</v>
      </c>
      <c r="I33">
        <v>231.18715769995401</v>
      </c>
      <c r="J33">
        <v>231.18715769995401</v>
      </c>
      <c r="K33">
        <v>231.18715769995401</v>
      </c>
      <c r="L33" t="s">
        <v>29</v>
      </c>
      <c r="M33">
        <v>0.64574259996879801</v>
      </c>
      <c r="N33">
        <v>231.95304891995599</v>
      </c>
      <c r="O33">
        <v>232.25292390002801</v>
      </c>
      <c r="P33">
        <v>232.25292390002801</v>
      </c>
      <c r="Q33">
        <v>232.25292390002801</v>
      </c>
      <c r="R33">
        <v>60</v>
      </c>
      <c r="S33">
        <v>32</v>
      </c>
      <c r="T33" t="s">
        <v>96</v>
      </c>
      <c r="U33" t="s">
        <v>97</v>
      </c>
      <c r="W33">
        <v>874604</v>
      </c>
      <c r="X33">
        <v>1</v>
      </c>
      <c r="Y33" t="s">
        <v>32</v>
      </c>
      <c r="Z33" t="s">
        <v>33</v>
      </c>
      <c r="AA33" t="s">
        <v>34</v>
      </c>
      <c r="AB33">
        <v>59.997180138999902</v>
      </c>
    </row>
    <row r="34" spans="1:28" x14ac:dyDescent="0.35">
      <c r="A34">
        <v>0.4</v>
      </c>
      <c r="B34">
        <v>1000</v>
      </c>
      <c r="C34" t="s">
        <v>28</v>
      </c>
      <c r="D34">
        <v>2</v>
      </c>
      <c r="E34">
        <v>8</v>
      </c>
      <c r="F34">
        <v>32</v>
      </c>
      <c r="G34">
        <v>10</v>
      </c>
      <c r="H34">
        <v>234.10112979996401</v>
      </c>
      <c r="I34">
        <v>235.10044720000499</v>
      </c>
      <c r="J34">
        <v>235.10044720000499</v>
      </c>
      <c r="K34">
        <v>235.10044720000499</v>
      </c>
      <c r="L34" t="s">
        <v>29</v>
      </c>
      <c r="M34">
        <v>0.616203199955634</v>
      </c>
      <c r="N34">
        <v>236.13317402002801</v>
      </c>
      <c r="O34">
        <v>236.43256059999101</v>
      </c>
      <c r="P34">
        <v>236.43256059999101</v>
      </c>
      <c r="Q34">
        <v>236.43256059999101</v>
      </c>
      <c r="R34">
        <v>100</v>
      </c>
      <c r="S34">
        <v>33</v>
      </c>
      <c r="T34" t="s">
        <v>98</v>
      </c>
      <c r="U34" t="s">
        <v>99</v>
      </c>
      <c r="W34">
        <v>874604</v>
      </c>
      <c r="X34">
        <v>1</v>
      </c>
      <c r="Y34" t="s">
        <v>32</v>
      </c>
      <c r="Z34" t="s">
        <v>33</v>
      </c>
      <c r="AA34" t="s">
        <v>34</v>
      </c>
      <c r="AB34">
        <v>59.997180138999902</v>
      </c>
    </row>
    <row r="35" spans="1:28" x14ac:dyDescent="0.35">
      <c r="A35">
        <v>0.1</v>
      </c>
      <c r="B35">
        <v>400</v>
      </c>
      <c r="C35" t="s">
        <v>43</v>
      </c>
      <c r="D35">
        <v>2</v>
      </c>
      <c r="E35">
        <v>9</v>
      </c>
      <c r="F35">
        <v>33</v>
      </c>
      <c r="G35">
        <v>0</v>
      </c>
      <c r="H35">
        <v>237.89834099996301</v>
      </c>
      <c r="I35">
        <v>238.89786190004</v>
      </c>
      <c r="J35">
        <v>238.89786190004</v>
      </c>
      <c r="K35">
        <v>238.914445800008</v>
      </c>
      <c r="L35" t="s">
        <v>29</v>
      </c>
      <c r="M35">
        <v>1.53301579994149</v>
      </c>
      <c r="N35">
        <v>240.56299802001999</v>
      </c>
      <c r="O35">
        <v>240.862575900042</v>
      </c>
      <c r="P35">
        <v>240.862575900042</v>
      </c>
      <c r="Q35">
        <v>240.862575900042</v>
      </c>
      <c r="R35">
        <v>70</v>
      </c>
      <c r="S35">
        <v>34</v>
      </c>
      <c r="T35" t="s">
        <v>100</v>
      </c>
      <c r="U35" t="s">
        <v>101</v>
      </c>
      <c r="W35">
        <v>874604</v>
      </c>
      <c r="X35">
        <v>1</v>
      </c>
      <c r="Y35" t="s">
        <v>32</v>
      </c>
      <c r="Z35" t="s">
        <v>33</v>
      </c>
      <c r="AA35" t="s">
        <v>34</v>
      </c>
      <c r="AB35">
        <v>59.997180138999902</v>
      </c>
    </row>
    <row r="36" spans="1:28" x14ac:dyDescent="0.35">
      <c r="A36">
        <v>0.7</v>
      </c>
      <c r="B36">
        <v>1000</v>
      </c>
      <c r="C36" t="s">
        <v>28</v>
      </c>
      <c r="D36">
        <v>2</v>
      </c>
      <c r="E36">
        <v>10</v>
      </c>
      <c r="F36">
        <v>34</v>
      </c>
      <c r="G36">
        <v>11</v>
      </c>
      <c r="H36">
        <v>242.728209699969</v>
      </c>
      <c r="I36">
        <v>243.726715900003</v>
      </c>
      <c r="J36">
        <v>243.726715900003</v>
      </c>
      <c r="K36">
        <v>243.74353650002701</v>
      </c>
      <c r="L36" t="s">
        <v>29</v>
      </c>
      <c r="M36">
        <v>0.42924550001043799</v>
      </c>
      <c r="N36">
        <v>244.87590311996101</v>
      </c>
      <c r="O36">
        <v>245.17520900000801</v>
      </c>
      <c r="P36">
        <v>245.17520900000801</v>
      </c>
      <c r="Q36">
        <v>245.17520900000801</v>
      </c>
      <c r="R36">
        <v>90</v>
      </c>
      <c r="S36">
        <v>35</v>
      </c>
      <c r="T36" t="s">
        <v>102</v>
      </c>
      <c r="U36" t="s">
        <v>103</v>
      </c>
      <c r="W36">
        <v>874604</v>
      </c>
      <c r="X36">
        <v>1</v>
      </c>
      <c r="Y36" t="s">
        <v>32</v>
      </c>
      <c r="Z36" t="s">
        <v>33</v>
      </c>
      <c r="AA36" t="s">
        <v>34</v>
      </c>
      <c r="AB36">
        <v>59.997180138999902</v>
      </c>
    </row>
    <row r="37" spans="1:28" x14ac:dyDescent="0.35">
      <c r="A37">
        <v>0.7</v>
      </c>
      <c r="B37">
        <v>400</v>
      </c>
      <c r="C37" t="s">
        <v>43</v>
      </c>
      <c r="D37">
        <v>2</v>
      </c>
      <c r="E37">
        <v>11</v>
      </c>
      <c r="F37">
        <v>35</v>
      </c>
      <c r="G37">
        <v>2</v>
      </c>
      <c r="H37">
        <v>246.09132030000899</v>
      </c>
      <c r="I37">
        <v>247.09078750002601</v>
      </c>
      <c r="J37">
        <v>247.09078750002601</v>
      </c>
      <c r="K37">
        <v>247.09078750002601</v>
      </c>
      <c r="L37" t="s">
        <v>29</v>
      </c>
      <c r="M37">
        <v>1.1471729000331801</v>
      </c>
      <c r="N37">
        <v>248.956048119976</v>
      </c>
      <c r="O37">
        <v>249.255745799979</v>
      </c>
      <c r="P37">
        <v>249.255745799979</v>
      </c>
      <c r="Q37">
        <v>249.255745799979</v>
      </c>
      <c r="R37">
        <v>20</v>
      </c>
      <c r="S37">
        <v>36</v>
      </c>
      <c r="T37" t="s">
        <v>104</v>
      </c>
      <c r="U37" t="s">
        <v>105</v>
      </c>
      <c r="W37">
        <v>874604</v>
      </c>
      <c r="X37">
        <v>1</v>
      </c>
      <c r="Y37" t="s">
        <v>32</v>
      </c>
      <c r="Z37" t="s">
        <v>33</v>
      </c>
      <c r="AA37" t="s">
        <v>34</v>
      </c>
      <c r="AB37">
        <v>59.997180138999902</v>
      </c>
    </row>
    <row r="38" spans="1:28" x14ac:dyDescent="0.35">
      <c r="A38">
        <v>0.4</v>
      </c>
      <c r="B38">
        <v>400</v>
      </c>
      <c r="C38" t="s">
        <v>43</v>
      </c>
      <c r="D38">
        <v>3</v>
      </c>
      <c r="E38">
        <v>0</v>
      </c>
      <c r="F38">
        <v>36</v>
      </c>
      <c r="G38">
        <v>1</v>
      </c>
      <c r="H38">
        <v>251.570371699985</v>
      </c>
      <c r="I38">
        <v>252.56921169999899</v>
      </c>
      <c r="J38">
        <v>252.56921169999899</v>
      </c>
      <c r="K38">
        <v>252.58583869994601</v>
      </c>
      <c r="L38" t="s">
        <v>29</v>
      </c>
      <c r="M38">
        <v>3.63573270000051</v>
      </c>
      <c r="N38">
        <v>256.63248452001699</v>
      </c>
      <c r="O38">
        <v>256.93261449993503</v>
      </c>
      <c r="P38">
        <v>256.93261449993503</v>
      </c>
      <c r="Q38">
        <v>256.93261449993503</v>
      </c>
      <c r="R38">
        <v>20</v>
      </c>
      <c r="S38">
        <v>37</v>
      </c>
      <c r="T38" t="s">
        <v>106</v>
      </c>
      <c r="U38" t="s">
        <v>107</v>
      </c>
      <c r="W38">
        <v>874604</v>
      </c>
      <c r="X38">
        <v>1</v>
      </c>
      <c r="Y38" t="s">
        <v>32</v>
      </c>
      <c r="Z38" t="s">
        <v>33</v>
      </c>
      <c r="AA38" t="s">
        <v>34</v>
      </c>
      <c r="AB38">
        <v>59.997180138999902</v>
      </c>
    </row>
    <row r="39" spans="1:28" x14ac:dyDescent="0.35">
      <c r="A39">
        <v>0.1</v>
      </c>
      <c r="B39">
        <v>1000</v>
      </c>
      <c r="C39" t="s">
        <v>28</v>
      </c>
      <c r="D39">
        <v>3</v>
      </c>
      <c r="E39">
        <v>1</v>
      </c>
      <c r="F39">
        <v>37</v>
      </c>
      <c r="G39">
        <v>6</v>
      </c>
      <c r="H39">
        <v>259.96389779995599</v>
      </c>
      <c r="I39">
        <v>260.96295089996403</v>
      </c>
      <c r="J39">
        <v>260.96295089996403</v>
      </c>
      <c r="K39">
        <v>260.97938020003397</v>
      </c>
      <c r="L39" t="s">
        <v>29</v>
      </c>
      <c r="M39">
        <v>0.68432040000334304</v>
      </c>
      <c r="N39">
        <v>261.77872192002798</v>
      </c>
      <c r="O39">
        <v>262.07858380000101</v>
      </c>
      <c r="P39">
        <v>262.07858380000101</v>
      </c>
      <c r="Q39">
        <v>262.07858380000101</v>
      </c>
      <c r="R39">
        <v>70</v>
      </c>
      <c r="S39">
        <v>38</v>
      </c>
      <c r="T39" t="s">
        <v>108</v>
      </c>
      <c r="U39" t="s">
        <v>109</v>
      </c>
      <c r="V39">
        <v>262.07858380000101</v>
      </c>
      <c r="W39">
        <v>874604</v>
      </c>
      <c r="X39">
        <v>1</v>
      </c>
      <c r="Y39" t="s">
        <v>32</v>
      </c>
      <c r="Z39" t="s">
        <v>33</v>
      </c>
      <c r="AA39" t="s">
        <v>34</v>
      </c>
      <c r="AB39">
        <v>59.997180138999902</v>
      </c>
    </row>
    <row r="40" spans="1:28" x14ac:dyDescent="0.35">
      <c r="A40">
        <v>0.4</v>
      </c>
      <c r="B40">
        <v>1000</v>
      </c>
      <c r="C40" t="s">
        <v>28</v>
      </c>
      <c r="D40">
        <v>3</v>
      </c>
      <c r="E40">
        <v>2</v>
      </c>
      <c r="F40">
        <v>38</v>
      </c>
      <c r="G40">
        <v>10</v>
      </c>
      <c r="H40">
        <v>265.042480999953</v>
      </c>
      <c r="I40">
        <v>266.04141089995301</v>
      </c>
      <c r="J40">
        <v>266.04141089995301</v>
      </c>
      <c r="K40">
        <v>266.04141089995301</v>
      </c>
      <c r="L40" t="s">
        <v>29</v>
      </c>
      <c r="M40">
        <v>1.73913880006875</v>
      </c>
      <c r="N40">
        <v>268.20645002000902</v>
      </c>
      <c r="O40">
        <v>268.50655509997102</v>
      </c>
      <c r="P40">
        <v>268.50655509997102</v>
      </c>
      <c r="Q40">
        <v>268.50655509997102</v>
      </c>
      <c r="R40">
        <v>90</v>
      </c>
      <c r="S40">
        <v>39</v>
      </c>
      <c r="T40" t="s">
        <v>110</v>
      </c>
      <c r="U40" t="s">
        <v>111</v>
      </c>
      <c r="W40">
        <v>874604</v>
      </c>
      <c r="X40">
        <v>1</v>
      </c>
      <c r="Y40" t="s">
        <v>32</v>
      </c>
      <c r="Z40" t="s">
        <v>33</v>
      </c>
      <c r="AA40" t="s">
        <v>34</v>
      </c>
      <c r="AB40">
        <v>59.997180138999902</v>
      </c>
    </row>
    <row r="41" spans="1:28" x14ac:dyDescent="0.35">
      <c r="A41">
        <v>0.1</v>
      </c>
      <c r="B41">
        <v>1000</v>
      </c>
      <c r="C41" t="s">
        <v>28</v>
      </c>
      <c r="D41">
        <v>3</v>
      </c>
      <c r="E41">
        <v>3</v>
      </c>
      <c r="F41">
        <v>39</v>
      </c>
      <c r="G41">
        <v>3</v>
      </c>
      <c r="H41">
        <v>270.038440400036</v>
      </c>
      <c r="I41">
        <v>271.037881299969</v>
      </c>
      <c r="J41">
        <v>271.037881299969</v>
      </c>
      <c r="K41">
        <v>271.037881299969</v>
      </c>
      <c r="L41" t="s">
        <v>29</v>
      </c>
      <c r="M41">
        <v>1.2275986999738899</v>
      </c>
      <c r="N41">
        <v>272.38676592002099</v>
      </c>
      <c r="O41">
        <v>272.68607890000499</v>
      </c>
      <c r="P41">
        <v>272.68607890000499</v>
      </c>
      <c r="Q41">
        <v>272.68607890000499</v>
      </c>
      <c r="R41">
        <v>100</v>
      </c>
      <c r="S41">
        <v>40</v>
      </c>
      <c r="T41" t="s">
        <v>112</v>
      </c>
      <c r="U41" t="s">
        <v>113</v>
      </c>
      <c r="W41">
        <v>874604</v>
      </c>
      <c r="X41">
        <v>1</v>
      </c>
      <c r="Y41" t="s">
        <v>32</v>
      </c>
      <c r="Z41" t="s">
        <v>33</v>
      </c>
      <c r="AA41" t="s">
        <v>34</v>
      </c>
      <c r="AB41">
        <v>59.997180138999902</v>
      </c>
    </row>
    <row r="42" spans="1:28" x14ac:dyDescent="0.35">
      <c r="A42">
        <v>0.7</v>
      </c>
      <c r="B42">
        <v>1000</v>
      </c>
      <c r="C42" t="s">
        <v>28</v>
      </c>
      <c r="D42">
        <v>3</v>
      </c>
      <c r="E42">
        <v>4</v>
      </c>
      <c r="F42">
        <v>40</v>
      </c>
      <c r="G42">
        <v>11</v>
      </c>
      <c r="H42">
        <v>274.56824569997798</v>
      </c>
      <c r="I42">
        <v>275.56713989994</v>
      </c>
      <c r="J42">
        <v>275.56713989994</v>
      </c>
      <c r="K42">
        <v>275.56713989994</v>
      </c>
      <c r="L42" t="s">
        <v>29</v>
      </c>
      <c r="M42">
        <v>2.9710995999630501</v>
      </c>
      <c r="N42">
        <v>279.26461401993799</v>
      </c>
      <c r="O42">
        <v>279.56410279997999</v>
      </c>
      <c r="P42">
        <v>279.56410279997999</v>
      </c>
      <c r="Q42">
        <v>279.56410279997999</v>
      </c>
      <c r="R42">
        <v>100</v>
      </c>
      <c r="S42">
        <v>41</v>
      </c>
      <c r="T42" t="s">
        <v>114</v>
      </c>
      <c r="U42" t="s">
        <v>115</v>
      </c>
      <c r="W42">
        <v>874604</v>
      </c>
      <c r="X42">
        <v>1</v>
      </c>
      <c r="Y42" t="s">
        <v>32</v>
      </c>
      <c r="Z42" t="s">
        <v>33</v>
      </c>
      <c r="AA42" t="s">
        <v>34</v>
      </c>
      <c r="AB42">
        <v>59.997180138999902</v>
      </c>
    </row>
    <row r="43" spans="1:28" x14ac:dyDescent="0.35">
      <c r="A43">
        <v>0.1</v>
      </c>
      <c r="B43">
        <v>1000</v>
      </c>
      <c r="C43" t="s">
        <v>28</v>
      </c>
      <c r="D43">
        <v>3</v>
      </c>
      <c r="E43">
        <v>5</v>
      </c>
      <c r="F43">
        <v>41</v>
      </c>
      <c r="G43">
        <v>9</v>
      </c>
      <c r="H43">
        <v>281.69560079998303</v>
      </c>
      <c r="I43">
        <v>282.69480479997497</v>
      </c>
      <c r="J43">
        <v>282.69480479997497</v>
      </c>
      <c r="K43">
        <v>282.69480479997497</v>
      </c>
      <c r="L43" t="s">
        <v>29</v>
      </c>
      <c r="M43">
        <v>1.0035406000679301</v>
      </c>
      <c r="N43">
        <v>283.82765041994799</v>
      </c>
      <c r="O43">
        <v>284.12694280000801</v>
      </c>
      <c r="P43">
        <v>284.12694280000801</v>
      </c>
      <c r="Q43">
        <v>284.12694280000801</v>
      </c>
      <c r="R43">
        <v>120</v>
      </c>
      <c r="S43">
        <v>42</v>
      </c>
      <c r="T43" t="s">
        <v>116</v>
      </c>
      <c r="U43" t="s">
        <v>117</v>
      </c>
      <c r="W43">
        <v>874604</v>
      </c>
      <c r="X43">
        <v>1</v>
      </c>
      <c r="Y43" t="s">
        <v>32</v>
      </c>
      <c r="Z43" t="s">
        <v>33</v>
      </c>
      <c r="AA43" t="s">
        <v>34</v>
      </c>
      <c r="AB43">
        <v>59.997180138999902</v>
      </c>
    </row>
    <row r="44" spans="1:28" x14ac:dyDescent="0.35">
      <c r="A44">
        <v>0.7</v>
      </c>
      <c r="B44">
        <v>400</v>
      </c>
      <c r="C44" t="s">
        <v>43</v>
      </c>
      <c r="D44">
        <v>3</v>
      </c>
      <c r="E44">
        <v>6</v>
      </c>
      <c r="F44">
        <v>42</v>
      </c>
      <c r="G44">
        <v>2</v>
      </c>
      <c r="H44">
        <v>285.742146800039</v>
      </c>
      <c r="I44">
        <v>286.74142740003299</v>
      </c>
      <c r="J44">
        <v>286.74142740003299</v>
      </c>
      <c r="K44">
        <v>286.74142740003299</v>
      </c>
      <c r="L44" t="s">
        <v>29</v>
      </c>
      <c r="M44">
        <v>0.40219179994892301</v>
      </c>
      <c r="N44">
        <v>287.87382581997599</v>
      </c>
      <c r="O44">
        <v>288.173690299969</v>
      </c>
      <c r="P44">
        <v>288.173690299969</v>
      </c>
      <c r="Q44">
        <v>288.173690299969</v>
      </c>
      <c r="R44">
        <v>80</v>
      </c>
      <c r="S44">
        <v>43</v>
      </c>
      <c r="T44" t="s">
        <v>118</v>
      </c>
      <c r="U44" t="s">
        <v>119</v>
      </c>
      <c r="V44">
        <v>288.173690299969</v>
      </c>
      <c r="W44">
        <v>874604</v>
      </c>
      <c r="X44">
        <v>1</v>
      </c>
      <c r="Y44" t="s">
        <v>32</v>
      </c>
      <c r="Z44" t="s">
        <v>33</v>
      </c>
      <c r="AA44" t="s">
        <v>34</v>
      </c>
      <c r="AB44">
        <v>59.997180138999902</v>
      </c>
    </row>
    <row r="45" spans="1:28" x14ac:dyDescent="0.35">
      <c r="A45">
        <v>0.7</v>
      </c>
      <c r="B45">
        <v>1000</v>
      </c>
      <c r="C45" t="s">
        <v>28</v>
      </c>
      <c r="D45">
        <v>3</v>
      </c>
      <c r="E45">
        <v>7</v>
      </c>
      <c r="F45">
        <v>43</v>
      </c>
      <c r="G45">
        <v>8</v>
      </c>
      <c r="H45">
        <v>290.98800879996202</v>
      </c>
      <c r="I45">
        <v>291.987186099984</v>
      </c>
      <c r="J45">
        <v>291.987186099984</v>
      </c>
      <c r="K45">
        <v>292.00390320003498</v>
      </c>
      <c r="L45" t="s">
        <v>29</v>
      </c>
      <c r="M45">
        <v>0.37735790002625402</v>
      </c>
      <c r="N45">
        <v>293.08589051994397</v>
      </c>
      <c r="O45">
        <v>293.38596340000998</v>
      </c>
      <c r="P45">
        <v>293.38596340000998</v>
      </c>
      <c r="Q45">
        <v>293.38596340000998</v>
      </c>
      <c r="R45">
        <v>90</v>
      </c>
      <c r="S45">
        <v>44</v>
      </c>
      <c r="T45" t="s">
        <v>120</v>
      </c>
      <c r="U45" t="s">
        <v>121</v>
      </c>
      <c r="W45">
        <v>874604</v>
      </c>
      <c r="X45">
        <v>1</v>
      </c>
      <c r="Y45" t="s">
        <v>32</v>
      </c>
      <c r="Z45" t="s">
        <v>33</v>
      </c>
      <c r="AA45" t="s">
        <v>34</v>
      </c>
      <c r="AB45">
        <v>59.997180138999902</v>
      </c>
    </row>
    <row r="46" spans="1:28" x14ac:dyDescent="0.35">
      <c r="A46">
        <v>0.1</v>
      </c>
      <c r="B46">
        <v>400</v>
      </c>
      <c r="C46" t="s">
        <v>43</v>
      </c>
      <c r="D46">
        <v>3</v>
      </c>
      <c r="E46">
        <v>8</v>
      </c>
      <c r="F46">
        <v>44</v>
      </c>
      <c r="G46">
        <v>0</v>
      </c>
      <c r="H46">
        <v>297.233485499979</v>
      </c>
      <c r="I46">
        <v>298.23213449993602</v>
      </c>
      <c r="J46">
        <v>298.23213449993602</v>
      </c>
      <c r="K46">
        <v>298.24888209998602</v>
      </c>
      <c r="L46" t="s">
        <v>29</v>
      </c>
      <c r="M46">
        <v>2.0960851999698198</v>
      </c>
      <c r="N46">
        <v>300.44735691992099</v>
      </c>
      <c r="O46">
        <v>300.746675499947</v>
      </c>
      <c r="P46">
        <v>300.746675499947</v>
      </c>
      <c r="Q46">
        <v>300.746675499947</v>
      </c>
      <c r="R46">
        <v>140</v>
      </c>
      <c r="S46">
        <v>45</v>
      </c>
      <c r="T46" t="s">
        <v>122</v>
      </c>
      <c r="U46" t="s">
        <v>123</v>
      </c>
      <c r="W46">
        <v>874604</v>
      </c>
      <c r="X46">
        <v>1</v>
      </c>
      <c r="Y46" t="s">
        <v>32</v>
      </c>
      <c r="Z46" t="s">
        <v>33</v>
      </c>
      <c r="AA46" t="s">
        <v>34</v>
      </c>
      <c r="AB46">
        <v>59.997180138999902</v>
      </c>
    </row>
    <row r="47" spans="1:28" x14ac:dyDescent="0.35">
      <c r="A47">
        <v>0.4</v>
      </c>
      <c r="B47">
        <v>1000</v>
      </c>
      <c r="C47" t="s">
        <v>28</v>
      </c>
      <c r="D47">
        <v>3</v>
      </c>
      <c r="E47">
        <v>9</v>
      </c>
      <c r="F47">
        <v>45</v>
      </c>
      <c r="G47">
        <v>4</v>
      </c>
      <c r="H47">
        <v>302.99482979997902</v>
      </c>
      <c r="I47">
        <v>303.99407859996398</v>
      </c>
      <c r="J47">
        <v>303.99407859996398</v>
      </c>
      <c r="K47">
        <v>303.99407859996398</v>
      </c>
      <c r="L47" t="s">
        <v>29</v>
      </c>
      <c r="M47">
        <v>1.3514341000700301</v>
      </c>
      <c r="N47">
        <v>305.77576822000498</v>
      </c>
      <c r="O47">
        <v>306.07574809994497</v>
      </c>
      <c r="P47">
        <v>306.07574809994497</v>
      </c>
      <c r="Q47">
        <v>306.07574809994497</v>
      </c>
      <c r="R47">
        <v>120</v>
      </c>
      <c r="S47">
        <v>46</v>
      </c>
      <c r="T47" t="s">
        <v>124</v>
      </c>
      <c r="U47" t="s">
        <v>125</v>
      </c>
      <c r="W47">
        <v>874604</v>
      </c>
      <c r="X47">
        <v>1</v>
      </c>
      <c r="Y47" t="s">
        <v>32</v>
      </c>
      <c r="Z47" t="s">
        <v>33</v>
      </c>
      <c r="AA47" t="s">
        <v>34</v>
      </c>
      <c r="AB47">
        <v>59.997180138999902</v>
      </c>
    </row>
    <row r="48" spans="1:28" x14ac:dyDescent="0.35">
      <c r="A48">
        <v>0.7</v>
      </c>
      <c r="B48">
        <v>1000</v>
      </c>
      <c r="C48" t="s">
        <v>28</v>
      </c>
      <c r="D48">
        <v>3</v>
      </c>
      <c r="E48">
        <v>10</v>
      </c>
      <c r="F48">
        <v>46</v>
      </c>
      <c r="G48">
        <v>5</v>
      </c>
      <c r="H48">
        <v>307.62456419994101</v>
      </c>
      <c r="I48">
        <v>308.62338799994899</v>
      </c>
      <c r="J48">
        <v>308.62338799994899</v>
      </c>
      <c r="K48">
        <v>308.64015170000403</v>
      </c>
      <c r="L48" t="s">
        <v>29</v>
      </c>
      <c r="M48">
        <v>1.50474640005268</v>
      </c>
      <c r="N48">
        <v>310.854726619948</v>
      </c>
      <c r="O48">
        <v>311.15452029998397</v>
      </c>
      <c r="P48">
        <v>311.15452029998397</v>
      </c>
      <c r="Q48">
        <v>311.15452029998397</v>
      </c>
      <c r="R48">
        <v>80</v>
      </c>
      <c r="S48">
        <v>47</v>
      </c>
      <c r="T48" t="s">
        <v>126</v>
      </c>
      <c r="U48" t="s">
        <v>127</v>
      </c>
      <c r="W48">
        <v>874604</v>
      </c>
      <c r="X48">
        <v>1</v>
      </c>
      <c r="Y48" t="s">
        <v>32</v>
      </c>
      <c r="Z48" t="s">
        <v>33</v>
      </c>
      <c r="AA48" t="s">
        <v>34</v>
      </c>
      <c r="AB48">
        <v>59.997180138999902</v>
      </c>
    </row>
    <row r="49" spans="1:28" x14ac:dyDescent="0.35">
      <c r="A49">
        <v>0.4</v>
      </c>
      <c r="B49">
        <v>1000</v>
      </c>
      <c r="C49" t="s">
        <v>28</v>
      </c>
      <c r="D49">
        <v>3</v>
      </c>
      <c r="E49">
        <v>11</v>
      </c>
      <c r="F49">
        <v>47</v>
      </c>
      <c r="G49">
        <v>7</v>
      </c>
      <c r="H49">
        <v>312.18720409995802</v>
      </c>
      <c r="I49">
        <v>313.18662329995999</v>
      </c>
      <c r="J49">
        <v>313.18662329995999</v>
      </c>
      <c r="K49">
        <v>313.18662329995999</v>
      </c>
      <c r="L49" t="s">
        <v>29</v>
      </c>
      <c r="M49">
        <v>0.41191420005634399</v>
      </c>
      <c r="N49">
        <v>314.01889871996798</v>
      </c>
      <c r="O49">
        <v>314.31850409996599</v>
      </c>
      <c r="P49">
        <v>314.31850409996599</v>
      </c>
      <c r="Q49">
        <v>314.31850409996599</v>
      </c>
      <c r="R49">
        <v>40</v>
      </c>
      <c r="S49">
        <v>48</v>
      </c>
      <c r="T49" t="s">
        <v>128</v>
      </c>
      <c r="U49" t="s">
        <v>129</v>
      </c>
      <c r="W49">
        <v>874604</v>
      </c>
      <c r="X49">
        <v>1</v>
      </c>
      <c r="Y49" t="s">
        <v>32</v>
      </c>
      <c r="Z49" t="s">
        <v>33</v>
      </c>
      <c r="AA49" t="s">
        <v>34</v>
      </c>
      <c r="AB49">
        <v>59.997180138999902</v>
      </c>
    </row>
    <row r="50" spans="1:28" x14ac:dyDescent="0.35">
      <c r="A50">
        <v>0.4</v>
      </c>
      <c r="B50">
        <v>1000</v>
      </c>
      <c r="C50" t="s">
        <v>28</v>
      </c>
      <c r="D50">
        <v>4</v>
      </c>
      <c r="E50">
        <v>0</v>
      </c>
      <c r="F50">
        <v>48</v>
      </c>
      <c r="G50">
        <v>10</v>
      </c>
      <c r="H50">
        <v>317.19963349995601</v>
      </c>
      <c r="I50">
        <v>318.19889689993499</v>
      </c>
      <c r="J50">
        <v>318.19889689993499</v>
      </c>
      <c r="K50">
        <v>318.19889689993499</v>
      </c>
      <c r="L50" t="s">
        <v>29</v>
      </c>
      <c r="M50">
        <v>2.47130269999615</v>
      </c>
      <c r="N50">
        <v>321.08073561992398</v>
      </c>
      <c r="O50">
        <v>321.379749399959</v>
      </c>
      <c r="P50">
        <v>321.379749399959</v>
      </c>
      <c r="Q50">
        <v>321.379749399959</v>
      </c>
      <c r="R50">
        <v>90</v>
      </c>
      <c r="S50">
        <v>49</v>
      </c>
      <c r="T50" t="s">
        <v>130</v>
      </c>
      <c r="U50" t="s">
        <v>131</v>
      </c>
      <c r="W50">
        <v>874604</v>
      </c>
      <c r="X50">
        <v>1</v>
      </c>
      <c r="Y50" t="s">
        <v>32</v>
      </c>
      <c r="Z50" t="s">
        <v>33</v>
      </c>
      <c r="AA50" t="s">
        <v>34</v>
      </c>
      <c r="AB50">
        <v>59.997180138999902</v>
      </c>
    </row>
    <row r="51" spans="1:28" x14ac:dyDescent="0.35">
      <c r="A51">
        <v>0.4</v>
      </c>
      <c r="B51">
        <v>400</v>
      </c>
      <c r="C51" t="s">
        <v>43</v>
      </c>
      <c r="D51">
        <v>4</v>
      </c>
      <c r="E51">
        <v>1</v>
      </c>
      <c r="F51">
        <v>49</v>
      </c>
      <c r="G51">
        <v>1</v>
      </c>
      <c r="H51">
        <v>324.29385849996402</v>
      </c>
      <c r="I51">
        <v>325.29283709998703</v>
      </c>
      <c r="J51">
        <v>325.29283709998703</v>
      </c>
      <c r="K51">
        <v>325.29283709998703</v>
      </c>
      <c r="L51" t="s">
        <v>29</v>
      </c>
      <c r="M51">
        <v>12.2315424999687</v>
      </c>
      <c r="N51">
        <v>337.94927031993802</v>
      </c>
      <c r="O51">
        <v>338.24904010002501</v>
      </c>
      <c r="P51">
        <v>338.24904010002501</v>
      </c>
      <c r="Q51">
        <v>338.24904010002501</v>
      </c>
      <c r="R51">
        <v>20</v>
      </c>
      <c r="S51">
        <v>50</v>
      </c>
      <c r="T51" t="s">
        <v>132</v>
      </c>
      <c r="U51" t="s">
        <v>133</v>
      </c>
      <c r="W51">
        <v>874604</v>
      </c>
      <c r="X51">
        <v>1</v>
      </c>
      <c r="Y51" t="s">
        <v>32</v>
      </c>
      <c r="Z51" t="s">
        <v>33</v>
      </c>
      <c r="AA51" t="s">
        <v>34</v>
      </c>
      <c r="AB51">
        <v>59.997180138999902</v>
      </c>
    </row>
    <row r="52" spans="1:28" x14ac:dyDescent="0.35">
      <c r="A52">
        <v>0.1</v>
      </c>
      <c r="B52">
        <v>400</v>
      </c>
      <c r="C52" t="s">
        <v>43</v>
      </c>
      <c r="D52">
        <v>4</v>
      </c>
      <c r="E52">
        <v>2</v>
      </c>
      <c r="F52">
        <v>50</v>
      </c>
      <c r="G52">
        <v>0</v>
      </c>
      <c r="H52">
        <v>340.08097310003302</v>
      </c>
      <c r="I52">
        <v>341.07959530001898</v>
      </c>
      <c r="J52">
        <v>341.07959530001898</v>
      </c>
      <c r="K52">
        <v>341.07959530001898</v>
      </c>
      <c r="L52" t="s">
        <v>29</v>
      </c>
      <c r="M52">
        <v>0.28066370007581998</v>
      </c>
      <c r="N52">
        <v>341.47974841999797</v>
      </c>
      <c r="O52">
        <v>341.77940140000999</v>
      </c>
      <c r="P52">
        <v>341.77940140000999</v>
      </c>
      <c r="Q52">
        <v>341.77940140000999</v>
      </c>
      <c r="R52">
        <v>60</v>
      </c>
      <c r="S52">
        <v>51</v>
      </c>
      <c r="T52" t="s">
        <v>134</v>
      </c>
      <c r="U52" t="s">
        <v>135</v>
      </c>
      <c r="V52">
        <v>341.77940140000999</v>
      </c>
      <c r="W52">
        <v>874604</v>
      </c>
      <c r="X52">
        <v>1</v>
      </c>
      <c r="Y52" t="s">
        <v>32</v>
      </c>
      <c r="Z52" t="s">
        <v>33</v>
      </c>
      <c r="AA52" t="s">
        <v>34</v>
      </c>
      <c r="AB52">
        <v>59.997180138999902</v>
      </c>
    </row>
    <row r="53" spans="1:28" x14ac:dyDescent="0.35">
      <c r="A53">
        <v>0.7</v>
      </c>
      <c r="B53">
        <v>1000</v>
      </c>
      <c r="C53" t="s">
        <v>28</v>
      </c>
      <c r="D53">
        <v>4</v>
      </c>
      <c r="E53">
        <v>3</v>
      </c>
      <c r="F53">
        <v>51</v>
      </c>
      <c r="G53">
        <v>5</v>
      </c>
      <c r="H53">
        <v>343.54474249994303</v>
      </c>
      <c r="I53">
        <v>344.54410309996399</v>
      </c>
      <c r="J53">
        <v>344.54410309996399</v>
      </c>
      <c r="K53">
        <v>344.54410309996399</v>
      </c>
      <c r="L53" t="s">
        <v>29</v>
      </c>
      <c r="M53">
        <v>0.93422189995180804</v>
      </c>
      <c r="N53">
        <v>346.20899961998202</v>
      </c>
      <c r="O53">
        <v>346.50908680004</v>
      </c>
      <c r="P53">
        <v>346.50908680004</v>
      </c>
      <c r="Q53">
        <v>346.50908680004</v>
      </c>
      <c r="R53">
        <v>80</v>
      </c>
      <c r="S53">
        <v>52</v>
      </c>
      <c r="T53" t="s">
        <v>136</v>
      </c>
      <c r="U53" t="s">
        <v>137</v>
      </c>
      <c r="V53">
        <v>346.50908680004</v>
      </c>
      <c r="W53">
        <v>874604</v>
      </c>
      <c r="X53">
        <v>1</v>
      </c>
      <c r="Y53" t="s">
        <v>32</v>
      </c>
      <c r="Z53" t="s">
        <v>33</v>
      </c>
      <c r="AA53" t="s">
        <v>34</v>
      </c>
      <c r="AB53">
        <v>59.997180138999902</v>
      </c>
    </row>
    <row r="54" spans="1:28" x14ac:dyDescent="0.35">
      <c r="A54">
        <v>0.4</v>
      </c>
      <c r="B54">
        <v>1000</v>
      </c>
      <c r="C54" t="s">
        <v>28</v>
      </c>
      <c r="D54">
        <v>4</v>
      </c>
      <c r="E54">
        <v>4</v>
      </c>
      <c r="F54">
        <v>52</v>
      </c>
      <c r="G54">
        <v>7</v>
      </c>
      <c r="H54">
        <v>348.45769850001602</v>
      </c>
      <c r="I54">
        <v>349.45669359993099</v>
      </c>
      <c r="J54">
        <v>349.45669359993099</v>
      </c>
      <c r="K54">
        <v>349.47301189997199</v>
      </c>
      <c r="L54" t="s">
        <v>29</v>
      </c>
      <c r="M54">
        <v>0.96118039998691496</v>
      </c>
      <c r="N54">
        <v>350.83872211996902</v>
      </c>
      <c r="O54">
        <v>351.13893350004201</v>
      </c>
      <c r="P54">
        <v>351.13893350004201</v>
      </c>
      <c r="Q54">
        <v>351.13893350004201</v>
      </c>
      <c r="R54">
        <v>100</v>
      </c>
      <c r="S54">
        <v>53</v>
      </c>
      <c r="T54" t="s">
        <v>138</v>
      </c>
      <c r="U54" t="s">
        <v>139</v>
      </c>
      <c r="V54">
        <v>351.13893350004201</v>
      </c>
      <c r="W54">
        <v>874604</v>
      </c>
      <c r="X54">
        <v>1</v>
      </c>
      <c r="Y54" t="s">
        <v>32</v>
      </c>
      <c r="Z54" t="s">
        <v>33</v>
      </c>
      <c r="AA54" t="s">
        <v>34</v>
      </c>
      <c r="AB54">
        <v>59.997180138999902</v>
      </c>
    </row>
    <row r="55" spans="1:28" x14ac:dyDescent="0.35">
      <c r="A55">
        <v>0.7</v>
      </c>
      <c r="B55">
        <v>400</v>
      </c>
      <c r="C55" t="s">
        <v>43</v>
      </c>
      <c r="D55">
        <v>4</v>
      </c>
      <c r="E55">
        <v>5</v>
      </c>
      <c r="F55">
        <v>53</v>
      </c>
      <c r="G55">
        <v>2</v>
      </c>
      <c r="H55">
        <v>352.10637209995099</v>
      </c>
      <c r="I55">
        <v>353.10357369994699</v>
      </c>
      <c r="J55">
        <v>353.10357369994699</v>
      </c>
      <c r="K55">
        <v>353.12022099993101</v>
      </c>
      <c r="L55" t="s">
        <v>29</v>
      </c>
      <c r="M55">
        <v>1.1947184999007701</v>
      </c>
      <c r="N55">
        <v>355.01873281998502</v>
      </c>
      <c r="O55">
        <v>355.318348599947</v>
      </c>
      <c r="P55">
        <v>355.318348599947</v>
      </c>
      <c r="Q55">
        <v>355.318348599947</v>
      </c>
      <c r="R55">
        <v>70</v>
      </c>
      <c r="S55">
        <v>54</v>
      </c>
      <c r="T55" t="s">
        <v>140</v>
      </c>
      <c r="U55" t="s">
        <v>141</v>
      </c>
      <c r="V55">
        <v>355.318348599947</v>
      </c>
      <c r="W55">
        <v>874604</v>
      </c>
      <c r="X55">
        <v>1</v>
      </c>
      <c r="Y55" t="s">
        <v>32</v>
      </c>
      <c r="Z55" t="s">
        <v>33</v>
      </c>
      <c r="AA55" t="s">
        <v>34</v>
      </c>
      <c r="AB55">
        <v>59.997180138999902</v>
      </c>
    </row>
    <row r="56" spans="1:28" x14ac:dyDescent="0.35">
      <c r="A56">
        <v>0.7</v>
      </c>
      <c r="B56">
        <v>1000</v>
      </c>
      <c r="C56" t="s">
        <v>28</v>
      </c>
      <c r="D56">
        <v>4</v>
      </c>
      <c r="E56">
        <v>6</v>
      </c>
      <c r="F56">
        <v>54</v>
      </c>
      <c r="G56">
        <v>11</v>
      </c>
      <c r="H56">
        <v>357.68407079996501</v>
      </c>
      <c r="I56">
        <v>358.68210269999599</v>
      </c>
      <c r="J56">
        <v>358.68210269999599</v>
      </c>
      <c r="K56">
        <v>358.698806399945</v>
      </c>
      <c r="L56" t="s">
        <v>29</v>
      </c>
      <c r="M56">
        <v>0.67112100007943798</v>
      </c>
      <c r="N56">
        <v>360.08068301998998</v>
      </c>
      <c r="O56">
        <v>360.38083149993298</v>
      </c>
      <c r="P56">
        <v>360.38083149993298</v>
      </c>
      <c r="Q56">
        <v>360.38083149993298</v>
      </c>
      <c r="R56">
        <v>120</v>
      </c>
      <c r="S56">
        <v>55</v>
      </c>
      <c r="T56" t="s">
        <v>142</v>
      </c>
      <c r="U56" t="s">
        <v>143</v>
      </c>
      <c r="W56">
        <v>874604</v>
      </c>
      <c r="X56">
        <v>1</v>
      </c>
      <c r="Y56" t="s">
        <v>32</v>
      </c>
      <c r="Z56" t="s">
        <v>33</v>
      </c>
      <c r="AA56" t="s">
        <v>34</v>
      </c>
      <c r="AB56">
        <v>59.997180138999902</v>
      </c>
    </row>
    <row r="57" spans="1:28" x14ac:dyDescent="0.35">
      <c r="A57">
        <v>0.1</v>
      </c>
      <c r="B57">
        <v>1000</v>
      </c>
      <c r="C57" t="s">
        <v>28</v>
      </c>
      <c r="D57">
        <v>4</v>
      </c>
      <c r="E57">
        <v>7</v>
      </c>
      <c r="F57">
        <v>55</v>
      </c>
      <c r="G57">
        <v>3</v>
      </c>
      <c r="H57">
        <v>361.81263269996202</v>
      </c>
      <c r="I57">
        <v>362.812150500016</v>
      </c>
      <c r="J57">
        <v>362.812150500016</v>
      </c>
      <c r="K57">
        <v>362.812150500016</v>
      </c>
      <c r="L57" t="s">
        <v>29</v>
      </c>
      <c r="M57">
        <v>1.2147023000288699</v>
      </c>
      <c r="N57">
        <v>364.14450811995101</v>
      </c>
      <c r="O57">
        <v>364.44443719997003</v>
      </c>
      <c r="P57">
        <v>364.44443719997003</v>
      </c>
      <c r="Q57">
        <v>364.44443719997003</v>
      </c>
      <c r="R57">
        <v>120</v>
      </c>
      <c r="S57">
        <v>56</v>
      </c>
      <c r="T57" t="s">
        <v>144</v>
      </c>
      <c r="U57" t="s">
        <v>145</v>
      </c>
      <c r="W57">
        <v>874604</v>
      </c>
      <c r="X57">
        <v>1</v>
      </c>
      <c r="Y57" t="s">
        <v>32</v>
      </c>
      <c r="Z57" t="s">
        <v>33</v>
      </c>
      <c r="AA57" t="s">
        <v>34</v>
      </c>
      <c r="AB57">
        <v>59.997180138999902</v>
      </c>
    </row>
    <row r="58" spans="1:28" x14ac:dyDescent="0.35">
      <c r="A58">
        <v>0.1</v>
      </c>
      <c r="B58">
        <v>1000</v>
      </c>
      <c r="C58" t="s">
        <v>28</v>
      </c>
      <c r="D58">
        <v>4</v>
      </c>
      <c r="E58">
        <v>8</v>
      </c>
      <c r="F58">
        <v>56</v>
      </c>
      <c r="G58">
        <v>9</v>
      </c>
      <c r="H58">
        <v>367.49175739998401</v>
      </c>
      <c r="I58">
        <v>368.49103349994402</v>
      </c>
      <c r="J58">
        <v>368.49103349994402</v>
      </c>
      <c r="K58">
        <v>368.49103349994402</v>
      </c>
      <c r="L58" t="s">
        <v>29</v>
      </c>
      <c r="M58">
        <v>0.91812899999786102</v>
      </c>
      <c r="N58">
        <v>369.54027271997097</v>
      </c>
      <c r="O58">
        <v>369.83999230002502</v>
      </c>
      <c r="P58">
        <v>369.83999230002502</v>
      </c>
      <c r="Q58">
        <v>369.83999230002502</v>
      </c>
      <c r="R58">
        <v>180</v>
      </c>
      <c r="S58">
        <v>57</v>
      </c>
      <c r="T58" t="s">
        <v>146</v>
      </c>
      <c r="U58" t="s">
        <v>147</v>
      </c>
      <c r="W58">
        <v>874604</v>
      </c>
      <c r="X58">
        <v>1</v>
      </c>
      <c r="Y58" t="s">
        <v>32</v>
      </c>
      <c r="Z58" t="s">
        <v>33</v>
      </c>
      <c r="AA58" t="s">
        <v>34</v>
      </c>
      <c r="AB58">
        <v>59.997180138999902</v>
      </c>
    </row>
    <row r="59" spans="1:28" x14ac:dyDescent="0.35">
      <c r="A59">
        <v>0.7</v>
      </c>
      <c r="B59">
        <v>1000</v>
      </c>
      <c r="C59" t="s">
        <v>28</v>
      </c>
      <c r="D59">
        <v>4</v>
      </c>
      <c r="E59">
        <v>9</v>
      </c>
      <c r="F59">
        <v>57</v>
      </c>
      <c r="G59">
        <v>8</v>
      </c>
      <c r="H59">
        <v>371.52195530000603</v>
      </c>
      <c r="I59">
        <v>372.52106449997501</v>
      </c>
      <c r="J59">
        <v>372.52106449997501</v>
      </c>
      <c r="K59">
        <v>372.52106449997501</v>
      </c>
      <c r="L59" t="s">
        <v>29</v>
      </c>
      <c r="M59">
        <v>1.88945489993784</v>
      </c>
      <c r="N59">
        <v>375.13573912000197</v>
      </c>
      <c r="O59">
        <v>375.43517329997798</v>
      </c>
      <c r="P59">
        <v>375.43517329997798</v>
      </c>
      <c r="Q59">
        <v>375.43517329997798</v>
      </c>
      <c r="R59">
        <v>80</v>
      </c>
      <c r="S59">
        <v>58</v>
      </c>
      <c r="T59" t="s">
        <v>148</v>
      </c>
      <c r="U59" t="s">
        <v>149</v>
      </c>
      <c r="W59">
        <v>874604</v>
      </c>
      <c r="X59">
        <v>1</v>
      </c>
      <c r="Y59" t="s">
        <v>32</v>
      </c>
      <c r="Z59" t="s">
        <v>33</v>
      </c>
      <c r="AA59" t="s">
        <v>34</v>
      </c>
      <c r="AB59">
        <v>59.997180138999902</v>
      </c>
    </row>
    <row r="60" spans="1:28" x14ac:dyDescent="0.35">
      <c r="A60">
        <v>0.4</v>
      </c>
      <c r="B60">
        <v>1000</v>
      </c>
      <c r="C60" t="s">
        <v>28</v>
      </c>
      <c r="D60">
        <v>4</v>
      </c>
      <c r="E60">
        <v>10</v>
      </c>
      <c r="F60">
        <v>58</v>
      </c>
      <c r="G60">
        <v>4</v>
      </c>
      <c r="H60">
        <v>377.38360860000802</v>
      </c>
      <c r="I60">
        <v>378.38293940003399</v>
      </c>
      <c r="J60">
        <v>378.38293940003399</v>
      </c>
      <c r="K60">
        <v>378.38293940003399</v>
      </c>
      <c r="L60" t="s">
        <v>29</v>
      </c>
      <c r="M60">
        <v>4.7677589999511802</v>
      </c>
      <c r="N60">
        <v>383.57868881993898</v>
      </c>
      <c r="O60">
        <v>383.878257300006</v>
      </c>
      <c r="P60">
        <v>383.878257300006</v>
      </c>
      <c r="Q60">
        <v>383.878257300006</v>
      </c>
      <c r="R60">
        <v>30</v>
      </c>
      <c r="S60">
        <v>59</v>
      </c>
      <c r="T60" t="s">
        <v>150</v>
      </c>
      <c r="U60" t="s">
        <v>151</v>
      </c>
      <c r="V60">
        <v>383.878257300006</v>
      </c>
      <c r="W60">
        <v>874604</v>
      </c>
      <c r="X60">
        <v>1</v>
      </c>
      <c r="Y60" t="s">
        <v>32</v>
      </c>
      <c r="Z60" t="s">
        <v>33</v>
      </c>
      <c r="AA60" t="s">
        <v>34</v>
      </c>
      <c r="AB60">
        <v>59.997180138999902</v>
      </c>
    </row>
    <row r="61" spans="1:28" x14ac:dyDescent="0.35">
      <c r="A61">
        <v>0.1</v>
      </c>
      <c r="B61">
        <v>1000</v>
      </c>
      <c r="C61" t="s">
        <v>28</v>
      </c>
      <c r="D61">
        <v>4</v>
      </c>
      <c r="E61">
        <v>11</v>
      </c>
      <c r="F61">
        <v>59</v>
      </c>
      <c r="G61">
        <v>6</v>
      </c>
      <c r="H61">
        <v>387.50867360003701</v>
      </c>
      <c r="I61">
        <v>388.50777789996903</v>
      </c>
      <c r="J61">
        <v>388.50777789996903</v>
      </c>
      <c r="K61">
        <v>388.524530199938</v>
      </c>
      <c r="L61" t="s">
        <v>29</v>
      </c>
      <c r="M61">
        <v>0.36938879999797702</v>
      </c>
      <c r="N61">
        <v>388.99046632000199</v>
      </c>
      <c r="O61">
        <v>389.290145899984</v>
      </c>
      <c r="P61">
        <v>389.290145899984</v>
      </c>
      <c r="Q61">
        <v>389.290145899984</v>
      </c>
      <c r="R61">
        <v>100</v>
      </c>
      <c r="S61">
        <v>60</v>
      </c>
      <c r="T61" t="s">
        <v>152</v>
      </c>
      <c r="U61" t="s">
        <v>153</v>
      </c>
      <c r="W61">
        <v>874604</v>
      </c>
      <c r="X61">
        <v>1</v>
      </c>
      <c r="Y61" t="s">
        <v>32</v>
      </c>
      <c r="Z61" t="s">
        <v>33</v>
      </c>
      <c r="AA61" t="s">
        <v>34</v>
      </c>
      <c r="AB61">
        <v>59.997180138999902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J15" sqref="J15"/>
    </sheetView>
  </sheetViews>
  <sheetFormatPr defaultRowHeight="14.5" x14ac:dyDescent="0.35"/>
  <cols>
    <col min="1" max="1" width="5.26953125" bestFit="1" customWidth="1"/>
    <col min="2" max="2" width="4.81640625" bestFit="1" customWidth="1"/>
    <col min="3" max="3" width="8.6328125" bestFit="1" customWidth="1"/>
    <col min="4" max="4" width="10.81640625" bestFit="1" customWidth="1"/>
    <col min="5" max="5" width="15.453125" bestFit="1" customWidth="1"/>
    <col min="9" max="9" width="10.54296875" bestFit="1" customWidth="1"/>
    <col min="10" max="10" width="16.4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17</v>
      </c>
      <c r="E1" t="s">
        <v>18</v>
      </c>
    </row>
    <row r="2" spans="1:10" x14ac:dyDescent="0.35">
      <c r="A2">
        <v>0.4</v>
      </c>
      <c r="B2">
        <v>1000</v>
      </c>
      <c r="C2" t="s">
        <v>28</v>
      </c>
      <c r="D2">
        <v>1</v>
      </c>
      <c r="E2">
        <v>1</v>
      </c>
    </row>
    <row r="3" spans="1:10" x14ac:dyDescent="0.35">
      <c r="A3">
        <v>0.4</v>
      </c>
      <c r="B3">
        <v>1000</v>
      </c>
      <c r="C3" t="s">
        <v>28</v>
      </c>
      <c r="D3">
        <v>70</v>
      </c>
      <c r="E3">
        <v>2</v>
      </c>
    </row>
    <row r="4" spans="1:10" x14ac:dyDescent="0.35">
      <c r="A4">
        <v>0.7</v>
      </c>
      <c r="B4">
        <v>1000</v>
      </c>
      <c r="C4" t="s">
        <v>28</v>
      </c>
      <c r="D4">
        <v>4</v>
      </c>
      <c r="E4">
        <v>3</v>
      </c>
    </row>
    <row r="5" spans="1:10" x14ac:dyDescent="0.35">
      <c r="A5">
        <v>0.1</v>
      </c>
      <c r="B5">
        <v>1000</v>
      </c>
      <c r="C5" t="s">
        <v>28</v>
      </c>
      <c r="D5">
        <v>10</v>
      </c>
      <c r="E5">
        <v>4</v>
      </c>
    </row>
    <row r="6" spans="1:10" x14ac:dyDescent="0.35">
      <c r="A6">
        <v>0.7</v>
      </c>
      <c r="B6">
        <v>1000</v>
      </c>
      <c r="C6" t="s">
        <v>28</v>
      </c>
      <c r="D6">
        <v>90</v>
      </c>
      <c r="E6">
        <v>5</v>
      </c>
    </row>
    <row r="7" spans="1:10" x14ac:dyDescent="0.35">
      <c r="A7">
        <v>0.1</v>
      </c>
      <c r="B7">
        <v>1000</v>
      </c>
      <c r="C7" t="s">
        <v>28</v>
      </c>
      <c r="D7">
        <v>60</v>
      </c>
      <c r="E7">
        <v>7</v>
      </c>
      <c r="I7" t="s">
        <v>154</v>
      </c>
      <c r="J7">
        <f>AVERAGE(D2:D46)</f>
        <v>79</v>
      </c>
    </row>
    <row r="8" spans="1:10" x14ac:dyDescent="0.35">
      <c r="A8">
        <v>0.7</v>
      </c>
      <c r="B8">
        <v>1000</v>
      </c>
      <c r="C8" t="s">
        <v>28</v>
      </c>
      <c r="D8">
        <v>70</v>
      </c>
      <c r="E8">
        <v>9</v>
      </c>
      <c r="I8" t="s">
        <v>155</v>
      </c>
      <c r="J8">
        <f>AVERAGE(D47:D61)</f>
        <v>51.333333333333336</v>
      </c>
    </row>
    <row r="9" spans="1:10" x14ac:dyDescent="0.35">
      <c r="A9">
        <v>0.4</v>
      </c>
      <c r="B9">
        <v>1000</v>
      </c>
      <c r="C9" t="s">
        <v>28</v>
      </c>
      <c r="D9">
        <v>100</v>
      </c>
      <c r="E9">
        <v>10</v>
      </c>
    </row>
    <row r="10" spans="1:10" x14ac:dyDescent="0.35">
      <c r="A10">
        <v>0.1</v>
      </c>
      <c r="B10">
        <v>1000</v>
      </c>
      <c r="C10" t="s">
        <v>28</v>
      </c>
      <c r="D10">
        <v>10</v>
      </c>
      <c r="E10">
        <v>11</v>
      </c>
    </row>
    <row r="11" spans="1:10" x14ac:dyDescent="0.35">
      <c r="A11">
        <v>0.4</v>
      </c>
      <c r="B11">
        <v>1000</v>
      </c>
      <c r="C11" t="s">
        <v>28</v>
      </c>
      <c r="D11">
        <v>120</v>
      </c>
      <c r="E11">
        <v>13</v>
      </c>
      <c r="I11" t="s">
        <v>156</v>
      </c>
      <c r="J11" t="str">
        <f>IMSUB(J7,J8)</f>
        <v>27.6666666666667</v>
      </c>
    </row>
    <row r="12" spans="1:10" x14ac:dyDescent="0.35">
      <c r="A12">
        <v>0.4</v>
      </c>
      <c r="B12">
        <v>1000</v>
      </c>
      <c r="C12" t="s">
        <v>28</v>
      </c>
      <c r="D12">
        <v>70</v>
      </c>
      <c r="E12">
        <v>14</v>
      </c>
    </row>
    <row r="13" spans="1:10" x14ac:dyDescent="0.35">
      <c r="A13">
        <v>0.1</v>
      </c>
      <c r="B13">
        <v>1000</v>
      </c>
      <c r="C13" t="s">
        <v>28</v>
      </c>
      <c r="D13">
        <v>90</v>
      </c>
      <c r="E13">
        <v>15</v>
      </c>
    </row>
    <row r="14" spans="1:10" x14ac:dyDescent="0.35">
      <c r="A14">
        <v>0.7</v>
      </c>
      <c r="B14">
        <v>1000</v>
      </c>
      <c r="C14" t="s">
        <v>28</v>
      </c>
      <c r="D14">
        <v>40</v>
      </c>
      <c r="E14">
        <v>16</v>
      </c>
    </row>
    <row r="15" spans="1:10" x14ac:dyDescent="0.35">
      <c r="A15">
        <v>0.4</v>
      </c>
      <c r="B15">
        <v>1000</v>
      </c>
      <c r="C15" t="s">
        <v>28</v>
      </c>
      <c r="D15">
        <v>100</v>
      </c>
      <c r="E15">
        <v>17</v>
      </c>
    </row>
    <row r="16" spans="1:10" x14ac:dyDescent="0.35">
      <c r="A16">
        <v>0.1</v>
      </c>
      <c r="B16">
        <v>1000</v>
      </c>
      <c r="C16" t="s">
        <v>28</v>
      </c>
      <c r="D16">
        <v>70</v>
      </c>
      <c r="E16">
        <v>20</v>
      </c>
    </row>
    <row r="17" spans="1:5" x14ac:dyDescent="0.35">
      <c r="A17">
        <v>0.7</v>
      </c>
      <c r="B17">
        <v>1000</v>
      </c>
      <c r="C17" t="s">
        <v>28</v>
      </c>
      <c r="D17">
        <v>60</v>
      </c>
      <c r="E17">
        <v>22</v>
      </c>
    </row>
    <row r="18" spans="1:5" x14ac:dyDescent="0.35">
      <c r="A18">
        <v>0.1</v>
      </c>
      <c r="B18">
        <v>1000</v>
      </c>
      <c r="C18" t="s">
        <v>28</v>
      </c>
      <c r="D18">
        <v>80</v>
      </c>
      <c r="E18">
        <v>23</v>
      </c>
    </row>
    <row r="19" spans="1:5" x14ac:dyDescent="0.35">
      <c r="A19">
        <v>0.7</v>
      </c>
      <c r="B19">
        <v>1000</v>
      </c>
      <c r="C19" t="s">
        <v>28</v>
      </c>
      <c r="D19">
        <v>40</v>
      </c>
      <c r="E19">
        <v>24</v>
      </c>
    </row>
    <row r="20" spans="1:5" x14ac:dyDescent="0.35">
      <c r="A20">
        <v>0.7</v>
      </c>
      <c r="B20">
        <v>1000</v>
      </c>
      <c r="C20" t="s">
        <v>28</v>
      </c>
      <c r="D20">
        <v>90</v>
      </c>
      <c r="E20">
        <v>25</v>
      </c>
    </row>
    <row r="21" spans="1:5" x14ac:dyDescent="0.35">
      <c r="A21">
        <v>0.4</v>
      </c>
      <c r="B21">
        <v>1000</v>
      </c>
      <c r="C21" t="s">
        <v>28</v>
      </c>
      <c r="D21">
        <v>100</v>
      </c>
      <c r="E21">
        <v>26</v>
      </c>
    </row>
    <row r="22" spans="1:5" x14ac:dyDescent="0.35">
      <c r="A22">
        <v>0.7</v>
      </c>
      <c r="B22">
        <v>1000</v>
      </c>
      <c r="C22" t="s">
        <v>28</v>
      </c>
      <c r="D22">
        <v>120</v>
      </c>
      <c r="E22">
        <v>27</v>
      </c>
    </row>
    <row r="23" spans="1:5" x14ac:dyDescent="0.35">
      <c r="A23">
        <v>0.4</v>
      </c>
      <c r="B23">
        <v>1000</v>
      </c>
      <c r="C23" t="s">
        <v>28</v>
      </c>
      <c r="D23">
        <v>40</v>
      </c>
      <c r="E23">
        <v>28</v>
      </c>
    </row>
    <row r="24" spans="1:5" x14ac:dyDescent="0.35">
      <c r="A24">
        <v>0.1</v>
      </c>
      <c r="B24">
        <v>1000</v>
      </c>
      <c r="C24" t="s">
        <v>28</v>
      </c>
      <c r="D24">
        <v>70</v>
      </c>
      <c r="E24">
        <v>30</v>
      </c>
    </row>
    <row r="25" spans="1:5" x14ac:dyDescent="0.35">
      <c r="A25">
        <v>0.1</v>
      </c>
      <c r="B25">
        <v>1000</v>
      </c>
      <c r="C25" t="s">
        <v>28</v>
      </c>
      <c r="D25">
        <v>90</v>
      </c>
      <c r="E25">
        <v>31</v>
      </c>
    </row>
    <row r="26" spans="1:5" x14ac:dyDescent="0.35">
      <c r="A26">
        <v>0.1</v>
      </c>
      <c r="B26">
        <v>1000</v>
      </c>
      <c r="C26" t="s">
        <v>28</v>
      </c>
      <c r="D26">
        <v>60</v>
      </c>
      <c r="E26">
        <v>32</v>
      </c>
    </row>
    <row r="27" spans="1:5" x14ac:dyDescent="0.35">
      <c r="A27">
        <v>0.4</v>
      </c>
      <c r="B27">
        <v>1000</v>
      </c>
      <c r="C27" t="s">
        <v>28</v>
      </c>
      <c r="D27">
        <v>100</v>
      </c>
      <c r="E27">
        <v>33</v>
      </c>
    </row>
    <row r="28" spans="1:5" x14ac:dyDescent="0.35">
      <c r="A28">
        <v>0.7</v>
      </c>
      <c r="B28">
        <v>1000</v>
      </c>
      <c r="C28" t="s">
        <v>28</v>
      </c>
      <c r="D28">
        <v>90</v>
      </c>
      <c r="E28">
        <v>35</v>
      </c>
    </row>
    <row r="29" spans="1:5" x14ac:dyDescent="0.35">
      <c r="A29">
        <v>0.1</v>
      </c>
      <c r="B29">
        <v>1000</v>
      </c>
      <c r="C29" t="s">
        <v>28</v>
      </c>
      <c r="D29">
        <v>70</v>
      </c>
      <c r="E29">
        <v>38</v>
      </c>
    </row>
    <row r="30" spans="1:5" x14ac:dyDescent="0.35">
      <c r="A30">
        <v>0.4</v>
      </c>
      <c r="B30">
        <v>1000</v>
      </c>
      <c r="C30" t="s">
        <v>28</v>
      </c>
      <c r="D30">
        <v>90</v>
      </c>
      <c r="E30">
        <v>39</v>
      </c>
    </row>
    <row r="31" spans="1:5" x14ac:dyDescent="0.35">
      <c r="A31">
        <v>0.1</v>
      </c>
      <c r="B31">
        <v>1000</v>
      </c>
      <c r="C31" t="s">
        <v>28</v>
      </c>
      <c r="D31">
        <v>100</v>
      </c>
      <c r="E31">
        <v>40</v>
      </c>
    </row>
    <row r="32" spans="1:5" x14ac:dyDescent="0.35">
      <c r="A32">
        <v>0.7</v>
      </c>
      <c r="B32">
        <v>1000</v>
      </c>
      <c r="C32" t="s">
        <v>28</v>
      </c>
      <c r="D32">
        <v>100</v>
      </c>
      <c r="E32">
        <v>41</v>
      </c>
    </row>
    <row r="33" spans="1:5" x14ac:dyDescent="0.35">
      <c r="A33">
        <v>0.1</v>
      </c>
      <c r="B33">
        <v>1000</v>
      </c>
      <c r="C33" t="s">
        <v>28</v>
      </c>
      <c r="D33">
        <v>120</v>
      </c>
      <c r="E33">
        <v>42</v>
      </c>
    </row>
    <row r="34" spans="1:5" x14ac:dyDescent="0.35">
      <c r="A34">
        <v>0.7</v>
      </c>
      <c r="B34">
        <v>1000</v>
      </c>
      <c r="C34" t="s">
        <v>28</v>
      </c>
      <c r="D34">
        <v>90</v>
      </c>
      <c r="E34">
        <v>44</v>
      </c>
    </row>
    <row r="35" spans="1:5" x14ac:dyDescent="0.35">
      <c r="A35">
        <v>0.4</v>
      </c>
      <c r="B35">
        <v>1000</v>
      </c>
      <c r="C35" t="s">
        <v>28</v>
      </c>
      <c r="D35">
        <v>120</v>
      </c>
      <c r="E35">
        <v>46</v>
      </c>
    </row>
    <row r="36" spans="1:5" x14ac:dyDescent="0.35">
      <c r="A36">
        <v>0.7</v>
      </c>
      <c r="B36">
        <v>1000</v>
      </c>
      <c r="C36" t="s">
        <v>28</v>
      </c>
      <c r="D36">
        <v>80</v>
      </c>
      <c r="E36">
        <v>47</v>
      </c>
    </row>
    <row r="37" spans="1:5" x14ac:dyDescent="0.35">
      <c r="A37">
        <v>0.4</v>
      </c>
      <c r="B37">
        <v>1000</v>
      </c>
      <c r="C37" t="s">
        <v>28</v>
      </c>
      <c r="D37">
        <v>40</v>
      </c>
      <c r="E37">
        <v>48</v>
      </c>
    </row>
    <row r="38" spans="1:5" x14ac:dyDescent="0.35">
      <c r="A38">
        <v>0.4</v>
      </c>
      <c r="B38">
        <v>1000</v>
      </c>
      <c r="C38" t="s">
        <v>28</v>
      </c>
      <c r="D38">
        <v>90</v>
      </c>
      <c r="E38">
        <v>49</v>
      </c>
    </row>
    <row r="39" spans="1:5" x14ac:dyDescent="0.35">
      <c r="A39">
        <v>0.7</v>
      </c>
      <c r="B39">
        <v>1000</v>
      </c>
      <c r="C39" t="s">
        <v>28</v>
      </c>
      <c r="D39">
        <v>80</v>
      </c>
      <c r="E39">
        <v>52</v>
      </c>
    </row>
    <row r="40" spans="1:5" x14ac:dyDescent="0.35">
      <c r="A40">
        <v>0.4</v>
      </c>
      <c r="B40">
        <v>1000</v>
      </c>
      <c r="C40" t="s">
        <v>28</v>
      </c>
      <c r="D40">
        <v>100</v>
      </c>
      <c r="E40">
        <v>53</v>
      </c>
    </row>
    <row r="41" spans="1:5" x14ac:dyDescent="0.35">
      <c r="A41">
        <v>0.7</v>
      </c>
      <c r="B41">
        <v>1000</v>
      </c>
      <c r="C41" t="s">
        <v>28</v>
      </c>
      <c r="D41">
        <v>120</v>
      </c>
      <c r="E41">
        <v>55</v>
      </c>
    </row>
    <row r="42" spans="1:5" x14ac:dyDescent="0.35">
      <c r="A42">
        <v>0.1</v>
      </c>
      <c r="B42">
        <v>1000</v>
      </c>
      <c r="C42" t="s">
        <v>28</v>
      </c>
      <c r="D42">
        <v>120</v>
      </c>
      <c r="E42">
        <v>56</v>
      </c>
    </row>
    <row r="43" spans="1:5" x14ac:dyDescent="0.35">
      <c r="A43">
        <v>0.1</v>
      </c>
      <c r="B43">
        <v>1000</v>
      </c>
      <c r="C43" t="s">
        <v>28</v>
      </c>
      <c r="D43">
        <v>180</v>
      </c>
      <c r="E43">
        <v>57</v>
      </c>
    </row>
    <row r="44" spans="1:5" x14ac:dyDescent="0.35">
      <c r="A44">
        <v>0.7</v>
      </c>
      <c r="B44">
        <v>1000</v>
      </c>
      <c r="C44" t="s">
        <v>28</v>
      </c>
      <c r="D44">
        <v>80</v>
      </c>
      <c r="E44">
        <v>58</v>
      </c>
    </row>
    <row r="45" spans="1:5" x14ac:dyDescent="0.35">
      <c r="A45">
        <v>0.4</v>
      </c>
      <c r="B45">
        <v>1000</v>
      </c>
      <c r="C45" t="s">
        <v>28</v>
      </c>
      <c r="D45">
        <v>30</v>
      </c>
      <c r="E45">
        <v>59</v>
      </c>
    </row>
    <row r="46" spans="1:5" x14ac:dyDescent="0.35">
      <c r="A46">
        <v>0.1</v>
      </c>
      <c r="B46">
        <v>1000</v>
      </c>
      <c r="C46" t="s">
        <v>28</v>
      </c>
      <c r="D46">
        <v>100</v>
      </c>
      <c r="E46">
        <v>60</v>
      </c>
    </row>
    <row r="47" spans="1:5" x14ac:dyDescent="0.35">
      <c r="A47">
        <v>0.4</v>
      </c>
      <c r="B47">
        <v>400</v>
      </c>
      <c r="C47" t="s">
        <v>43</v>
      </c>
      <c r="D47">
        <v>40</v>
      </c>
      <c r="E47">
        <v>6</v>
      </c>
    </row>
    <row r="48" spans="1:5" x14ac:dyDescent="0.35">
      <c r="A48">
        <v>0.7</v>
      </c>
      <c r="B48">
        <v>400</v>
      </c>
      <c r="C48" t="s">
        <v>43</v>
      </c>
      <c r="D48">
        <v>30</v>
      </c>
      <c r="E48">
        <v>8</v>
      </c>
    </row>
    <row r="49" spans="1:5" x14ac:dyDescent="0.35">
      <c r="A49">
        <v>0.1</v>
      </c>
      <c r="B49">
        <v>400</v>
      </c>
      <c r="C49" t="s">
        <v>43</v>
      </c>
      <c r="D49">
        <v>50</v>
      </c>
      <c r="E49">
        <v>12</v>
      </c>
    </row>
    <row r="50" spans="1:5" x14ac:dyDescent="0.35">
      <c r="A50">
        <v>0.7</v>
      </c>
      <c r="B50">
        <v>400</v>
      </c>
      <c r="C50" t="s">
        <v>43</v>
      </c>
      <c r="D50">
        <v>50</v>
      </c>
      <c r="E50">
        <v>18</v>
      </c>
    </row>
    <row r="51" spans="1:5" x14ac:dyDescent="0.35">
      <c r="A51">
        <v>0.4</v>
      </c>
      <c r="B51">
        <v>400</v>
      </c>
      <c r="C51" t="s">
        <v>43</v>
      </c>
      <c r="D51">
        <v>20</v>
      </c>
      <c r="E51">
        <v>19</v>
      </c>
    </row>
    <row r="52" spans="1:5" x14ac:dyDescent="0.35">
      <c r="A52">
        <v>0.1</v>
      </c>
      <c r="B52">
        <v>400</v>
      </c>
      <c r="C52" t="s">
        <v>43</v>
      </c>
      <c r="D52">
        <v>80</v>
      </c>
      <c r="E52">
        <v>21</v>
      </c>
    </row>
    <row r="53" spans="1:5" x14ac:dyDescent="0.35">
      <c r="A53">
        <v>0.4</v>
      </c>
      <c r="B53">
        <v>400</v>
      </c>
      <c r="C53" t="s">
        <v>43</v>
      </c>
      <c r="D53">
        <v>20</v>
      </c>
      <c r="E53">
        <v>29</v>
      </c>
    </row>
    <row r="54" spans="1:5" x14ac:dyDescent="0.35">
      <c r="A54">
        <v>0.1</v>
      </c>
      <c r="B54">
        <v>400</v>
      </c>
      <c r="C54" t="s">
        <v>43</v>
      </c>
      <c r="D54">
        <v>70</v>
      </c>
      <c r="E54">
        <v>34</v>
      </c>
    </row>
    <row r="55" spans="1:5" x14ac:dyDescent="0.35">
      <c r="A55">
        <v>0.7</v>
      </c>
      <c r="B55">
        <v>400</v>
      </c>
      <c r="C55" t="s">
        <v>43</v>
      </c>
      <c r="D55">
        <v>20</v>
      </c>
      <c r="E55">
        <v>36</v>
      </c>
    </row>
    <row r="56" spans="1:5" x14ac:dyDescent="0.35">
      <c r="A56">
        <v>0.4</v>
      </c>
      <c r="B56">
        <v>400</v>
      </c>
      <c r="C56" t="s">
        <v>43</v>
      </c>
      <c r="D56">
        <v>20</v>
      </c>
      <c r="E56">
        <v>37</v>
      </c>
    </row>
    <row r="57" spans="1:5" x14ac:dyDescent="0.35">
      <c r="A57">
        <v>0.7</v>
      </c>
      <c r="B57">
        <v>400</v>
      </c>
      <c r="C57" t="s">
        <v>43</v>
      </c>
      <c r="D57">
        <v>80</v>
      </c>
      <c r="E57">
        <v>43</v>
      </c>
    </row>
    <row r="58" spans="1:5" x14ac:dyDescent="0.35">
      <c r="A58">
        <v>0.1</v>
      </c>
      <c r="B58">
        <v>400</v>
      </c>
      <c r="C58" t="s">
        <v>43</v>
      </c>
      <c r="D58">
        <v>140</v>
      </c>
      <c r="E58">
        <v>45</v>
      </c>
    </row>
    <row r="59" spans="1:5" x14ac:dyDescent="0.35">
      <c r="A59">
        <v>0.4</v>
      </c>
      <c r="B59">
        <v>400</v>
      </c>
      <c r="C59" t="s">
        <v>43</v>
      </c>
      <c r="D59">
        <v>20</v>
      </c>
      <c r="E59">
        <v>50</v>
      </c>
    </row>
    <row r="60" spans="1:5" x14ac:dyDescent="0.35">
      <c r="A60">
        <v>0.1</v>
      </c>
      <c r="B60">
        <v>400</v>
      </c>
      <c r="C60" t="s">
        <v>43</v>
      </c>
      <c r="D60">
        <v>60</v>
      </c>
      <c r="E60">
        <v>51</v>
      </c>
    </row>
    <row r="61" spans="1:5" x14ac:dyDescent="0.35">
      <c r="A61">
        <v>0.7</v>
      </c>
      <c r="B61">
        <v>400</v>
      </c>
      <c r="C61" t="s">
        <v>43</v>
      </c>
      <c r="D61">
        <v>70</v>
      </c>
      <c r="E61">
        <v>54</v>
      </c>
    </row>
  </sheetData>
  <autoFilter ref="C1:C61"/>
  <sortState xmlns:xlrd2="http://schemas.microsoft.com/office/spreadsheetml/2017/richdata2" ref="A2:E61">
    <sortCondition ref="C1:C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874604_T7_2022-11-09_11h44.46.7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Diya</dc:creator>
  <cp:lastModifiedBy>Diya</cp:lastModifiedBy>
  <dcterms:created xsi:type="dcterms:W3CDTF">2022-11-09T06:26:56Z</dcterms:created>
  <dcterms:modified xsi:type="dcterms:W3CDTF">2022-11-09T06:26:56Z</dcterms:modified>
</cp:coreProperties>
</file>