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  <sheet name="Data &amp; Bar Chart" sheetId="2" state="visible" r:id="rId4"/>
    <sheet name="Instructions" sheetId="3" state="visible" r:id="rId5"/>
  </sheets>
  <definedNames>
    <definedName function="false" hidden="false" localSheetId="0" name="_xlnm.Print_Titles" vbProcedure="false">'Gantt Chart'!$4:$4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<sst xmlns="http://schemas.openxmlformats.org/spreadsheetml/2006/main" count="109" uniqueCount="91">
  <si>
    <t xml:space="preserve">Project Gantt Chart – Chapter Work Schedule (2026–2027)</t>
  </si>
  <si>
    <t xml:space="preserve">Visual timeline of activities across chapters. Colored cells indicate active work in each period.</t>
  </si>
  <si>
    <t xml:space="preserve">Work / Chapter</t>
  </si>
  <si>
    <t xml:space="preserve">Dec 2026 – Jan 2027</t>
  </si>
  <si>
    <t xml:space="preserve">Feb – Apr 2027</t>
  </si>
  <si>
    <t xml:space="preserve">May – Jun 2027</t>
  </si>
  <si>
    <t xml:space="preserve">Jul – Aug 2027</t>
  </si>
  <si>
    <t xml:space="preserve">Sep – Oct 2027</t>
  </si>
  <si>
    <t xml:space="preserve">Nov – Dec 2027</t>
  </si>
  <si>
    <t xml:space="preserve">Chapter 1</t>
  </si>
  <si>
    <t xml:space="preserve">Adaptation</t>
  </si>
  <si>
    <t xml:space="preserve">Final draft</t>
  </si>
  <si>
    <t xml:space="preserve">Chapter 2</t>
  </si>
  <si>
    <t xml:space="preserve">Publishing</t>
  </si>
  <si>
    <t xml:space="preserve">Revision</t>
  </si>
  <si>
    <t xml:space="preserve">Draft</t>
  </si>
  <si>
    <t xml:space="preserve">Chapter 3</t>
  </si>
  <si>
    <t xml:space="preserve">Analysis</t>
  </si>
  <si>
    <t xml:space="preserve">Writing</t>
  </si>
  <si>
    <t xml:space="preserve">Chapter 4</t>
  </si>
  <si>
    <t xml:space="preserve">Planning</t>
  </si>
  <si>
    <t xml:space="preserve">Lab work</t>
  </si>
  <si>
    <t xml:space="preserve">Legend – Activity Types</t>
  </si>
  <si>
    <t xml:space="preserve">Final draft / Draft</t>
  </si>
  <si>
    <t xml:space="preserve">Notes &amp; How to Edit</t>
  </si>
  <si>
    <t xml:space="preserve">• Colored cells show active work in that time period. Empty cells = no scheduled activity.</t>
  </si>
  <si>
    <t xml:space="preserve">• To change an activity: simply edit the cell text and apply a matching color from the Legend (or use Format Painter).</t>
  </si>
  <si>
    <t xml:space="preserve">• To add a new chapter/row: insert a row above the Legend and copy formatting from an existing task row.</t>
  </si>
  <si>
    <t xml:space="preserve">• Time periods can be adjusted in row 4. Keep the same number of columns or extend the range.</t>
  </si>
  <si>
    <t xml:space="preserve">• See the 'Data &amp; Bar Chart' sheet for a traditional stacked-bar Gantt that uses start/end dates.</t>
  </si>
  <si>
    <t xml:space="preserve">• See the 'Instructions' sheet for more customization tips.</t>
  </si>
  <si>
    <t xml:space="preserve">Traditional Gantt Chart (Stacked Bar)</t>
  </si>
  <si>
    <t xml:space="preserve">This sheet uses approximate start/end dates so Excel can draw a proper stacked-bar Gantt. Edit the dates in columns B–D and the chart will update after recalculation.</t>
  </si>
  <si>
    <t xml:space="preserve">Task</t>
  </si>
  <si>
    <t xml:space="preserve">Start Date</t>
  </si>
  <si>
    <t xml:space="preserve">End Date</t>
  </si>
  <si>
    <t xml:space="preserve">Duration (days)</t>
  </si>
  <si>
    <t xml:space="preserve">Start Offset (days from project start)</t>
  </si>
  <si>
    <t xml:space="preserve">Duration</t>
  </si>
  <si>
    <t xml:space="preserve">Ch1 – Adaptation</t>
  </si>
  <si>
    <t xml:space="preserve">Ch1 – Final draft</t>
  </si>
  <si>
    <t xml:space="preserve">Ch2 – Publishing</t>
  </si>
  <si>
    <t xml:space="preserve">Ch2 – Revision</t>
  </si>
  <si>
    <t xml:space="preserve">Ch2 – Adaptation</t>
  </si>
  <si>
    <t xml:space="preserve">Ch2 – Draft</t>
  </si>
  <si>
    <t xml:space="preserve">Ch3 – Analysis</t>
  </si>
  <si>
    <t xml:space="preserve">Ch3 – Writing</t>
  </si>
  <si>
    <t xml:space="preserve">Ch3 – Publishing</t>
  </si>
  <si>
    <t xml:space="preserve">Ch4 – Planning</t>
  </si>
  <si>
    <t xml:space="preserve">Ch4 – Lab work</t>
  </si>
  <si>
    <t xml:space="preserve">Ch4 – Writing</t>
  </si>
  <si>
    <t xml:space="preserve">Ch4 – Publishing</t>
  </si>
  <si>
    <t xml:space="preserve">Final draft – Planning</t>
  </si>
  <si>
    <t xml:space="preserve">How the bar chart works:</t>
  </si>
  <si>
    <t xml:space="preserve">• Column E (Start Offset) creates the invisible left-hand part of each bar so the colored portion starts at the correct date.</t>
  </si>
  <si>
    <t xml:space="preserve">• Column F (Duration) is the visible colored bar showing how long the activity lasts.</t>
  </si>
  <si>
    <t xml:space="preserve">• To change dates: edit Start Date (B) or End Date (C). Duration and offset recalculate automatically.</t>
  </si>
  <si>
    <t xml:space="preserve">• After editing dates, open the file in Excel or Google Sheets so formulas recalculate and the chart updates.</t>
  </si>
  <si>
    <t xml:space="preserve">How to Use &amp; Customize This Gantt Chart</t>
  </si>
  <si>
    <t xml:space="preserve">1. Visual Gantt Chart sheet (recommended for overview)</t>
  </si>
  <si>
    <t xml:space="preserve">Purpose</t>
  </si>
  <si>
    <t xml:space="preserve">Quick visual overview matching your original table. Best for presentations and high-level planning.</t>
  </si>
  <si>
    <t xml:space="preserve">Editing activities</t>
  </si>
  <si>
    <t xml:space="preserve">Click any colored cell and type a new activity name. Then change its fill color to match the Legend (Home → Fill Color, or Format Painter).</t>
  </si>
  <si>
    <t xml:space="preserve">Adding a new chapter</t>
  </si>
  <si>
    <t xml:space="preserve">Right-click a row number → Insert. Copy an existing task row and paste, then edit the name and activities.</t>
  </si>
  <si>
    <t xml:space="preserve">Changing time periods</t>
  </si>
  <si>
    <t xml:space="preserve">Edit the period labels in row 4. If you need more/fewer periods, insert or delete columns and adjust merges if any.</t>
  </si>
  <si>
    <t xml:space="preserve">Printing</t>
  </si>
  <si>
    <t xml:space="preserve">Set print area to A1:G10 (or adjust), landscape orientation, fit to 1 page wide.</t>
  </si>
  <si>
    <t xml:space="preserve">2. Data &amp; Bar Chart sheet (traditional Gantt)</t>
  </si>
  <si>
    <t xml:space="preserve">Classic floating-bar Gantt that scales with real dates. Useful when you need precise day-level control.</t>
  </si>
  <si>
    <t xml:space="preserve">Changing dates</t>
  </si>
  <si>
    <t xml:space="preserve">Edit the Start Date or End Date columns (B &amp; C). Duration and offset formulas update automatically.</t>
  </si>
  <si>
    <t xml:space="preserve">Adding tasks</t>
  </si>
  <si>
    <t xml:space="preserve">Insert a new row in the data table (above the chart). Copy formulas from the row above for columns D–F.</t>
  </si>
  <si>
    <t xml:space="preserve">Chart not updating?</t>
  </si>
  <si>
    <t xml:space="preserve">Formulas need to be calculated. Open the file in Microsoft Excel, LibreOffice, or Google Sheets; values will appear and the chart will refresh.</t>
  </si>
  <si>
    <t xml:space="preserve">Making the offset series fully invisible</t>
  </si>
  <si>
    <t xml:space="preserve">In Excel: click the chart → click the left (white) series → Format Data Series → Fill → No fill.</t>
  </si>
  <si>
    <t xml:space="preserve">3. Tips for a real project</t>
  </si>
  <si>
    <t xml:space="preserve">Dependencies</t>
  </si>
  <si>
    <t xml:space="preserve">This template does not enforce task dependencies. Add a 'Predecessor' column if needed and manage sequencing manually.</t>
  </si>
  <si>
    <t xml:space="preserve">Progress tracking</t>
  </si>
  <si>
    <t xml:space="preserve">Add a '% Complete' column and use conditional formatting or a second overlay series for progress bars.</t>
  </si>
  <si>
    <t xml:space="preserve">Milestones</t>
  </si>
  <si>
    <t xml:space="preserve">Add rows with 0- or 1-day duration and a distinct color/marker.</t>
  </si>
  <si>
    <t xml:space="preserve">Resources</t>
  </si>
  <si>
    <t xml:space="preserve">Add a 'Owner' or 'Resource' column next to the task name.</t>
  </si>
  <si>
    <t xml:space="preserve">Color reference (hex)</t>
  </si>
  <si>
    <t xml:space="preserve">Publishing #C65911 | Revision #70AD47 | Analysis #5B9BD5 | Writing #ED7D31 | Lab work #7030A0 | Planning #00B050 | Adaptation #FFC000 | Final draft #FF0000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</si>
</sst>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C65911"/>
        <bgColor rgb="FFED7D31"/>
      </patternFill>
    </fill>
    <fill>
      <patternFill patternType="solid">
        <fgColor rgb="FF70AD47"/>
        <bgColor rgb="FF878787"/>
      </patternFill>
    </fill>
    <fill>
      <patternFill patternType="solid">
        <fgColor rgb="FFFF6B6B"/>
        <bgColor rgb="FFED7D31"/>
      </patternFill>
    </fill>
    <fill>
      <patternFill patternType="solid">
        <fgColor rgb="FF5B9BD5"/>
        <bgColor rgb="FF878787"/>
      </patternFill>
    </fill>
    <fill>
      <patternFill patternType="solid">
        <fgColor rgb="FFED7D31"/>
        <bgColor rgb="FFFF6B6B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5B9BD5"/>
      <rgbColor rgb="FF7030A0"/>
      <rgbColor rgb="FFF2F2F2"/>
      <rgbColor rgb="FFCCFFFF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666666"/>
      <rgbColor rgb="FF70AD47"/>
      <rgbColor rgb="FF003366"/>
      <rgbColor rgb="FF00B050"/>
      <rgbColor rgb="FF003300"/>
      <rgbColor rgb="FF333300"/>
      <rgbColor rgb="FFC65911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Gantt Chart – Task Timeline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'Data &amp; Bar Chart'!E4</c:f>
              <c:strCache>
                <c:ptCount val="1"/>
                <c:pt idx="0">
                  <c:v>Start Offset (days from project start)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&amp; Bar Chart'!$A$5:$A$18</c:f>
              <c:strCache>
                <c:ptCount val="14"/>
                <c:pt idx="0">
                  <c:v>Ch1 – Adaptation</c:v>
                </c:pt>
                <c:pt idx="1">
                  <c:v>Ch1 – Final draft</c:v>
                </c:pt>
                <c:pt idx="2">
                  <c:v>Ch2 – Publishing</c:v>
                </c:pt>
                <c:pt idx="3">
                  <c:v>Ch2 – Revision</c:v>
                </c:pt>
                <c:pt idx="4">
                  <c:v>Ch2 – Adaptation</c:v>
                </c:pt>
                <c:pt idx="5">
                  <c:v>Ch2 – Draft</c:v>
                </c:pt>
                <c:pt idx="6">
                  <c:v>Ch3 – Analysis</c:v>
                </c:pt>
                <c:pt idx="7">
                  <c:v>Ch3 – Writing</c:v>
                </c:pt>
                <c:pt idx="8">
                  <c:v>Ch3 – Publishing</c:v>
                </c:pt>
                <c:pt idx="9">
                  <c:v>Ch4 – Planning</c:v>
                </c:pt>
                <c:pt idx="10">
                  <c:v>Ch4 – Lab work</c:v>
                </c:pt>
                <c:pt idx="11">
                  <c:v>Ch4 – Writing</c:v>
                </c:pt>
                <c:pt idx="12">
                  <c:v>Ch4 – Publishing</c:v>
                </c:pt>
                <c:pt idx="13">
                  <c:v>Final draft – Planning</c:v>
                </c:pt>
              </c:strCache>
            </c:strRef>
          </c:cat>
          <c:val>
            <c:numRef>
              <c:f>'Data &amp; Bar Chart'!$E$5:$E$18</c:f>
              <c:numCache>
                <c:formatCode>General</c:formatCode>
                <c:ptCount val="14"/>
                <c:pt idx="0">
                  <c:v>274</c:v>
                </c:pt>
                <c:pt idx="1">
                  <c:v>335</c:v>
                </c:pt>
                <c:pt idx="2">
                  <c:v>0</c:v>
                </c:pt>
                <c:pt idx="3">
                  <c:v>62</c:v>
                </c:pt>
                <c:pt idx="4">
                  <c:v>274</c:v>
                </c:pt>
                <c:pt idx="5">
                  <c:v>335</c:v>
                </c:pt>
                <c:pt idx="6">
                  <c:v>0</c:v>
                </c:pt>
                <c:pt idx="7">
                  <c:v>151</c:v>
                </c:pt>
                <c:pt idx="8">
                  <c:v>335</c:v>
                </c:pt>
                <c:pt idx="9">
                  <c:v>62</c:v>
                </c:pt>
                <c:pt idx="10">
                  <c:v>151</c:v>
                </c:pt>
                <c:pt idx="11">
                  <c:v>274</c:v>
                </c:pt>
                <c:pt idx="12">
                  <c:v>335</c:v>
                </c:pt>
                <c:pt idx="13">
                  <c:v>335</c:v>
                </c:pt>
              </c:numCache>
            </c:numRef>
          </c:val>
        </c:ser>
        <c:ser>
          <c:idx val="1"/>
          <c:order val="1"/>
          <c:tx>
            <c:strRef>
              <c:f>'Data &amp; Bar Chart'!F4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&amp; Bar Chart'!$A$5:$A$18</c:f>
              <c:strCache>
                <c:ptCount val="14"/>
                <c:pt idx="0">
                  <c:v>Ch1 – Adaptation</c:v>
                </c:pt>
                <c:pt idx="1">
                  <c:v>Ch1 – Final draft</c:v>
                </c:pt>
                <c:pt idx="2">
                  <c:v>Ch2 – Publishing</c:v>
                </c:pt>
                <c:pt idx="3">
                  <c:v>Ch2 – Revision</c:v>
                </c:pt>
                <c:pt idx="4">
                  <c:v>Ch2 – Adaptation</c:v>
                </c:pt>
                <c:pt idx="5">
                  <c:v>Ch2 – Draft</c:v>
                </c:pt>
                <c:pt idx="6">
                  <c:v>Ch3 – Analysis</c:v>
                </c:pt>
                <c:pt idx="7">
                  <c:v>Ch3 – Writing</c:v>
                </c:pt>
                <c:pt idx="8">
                  <c:v>Ch3 – Publishing</c:v>
                </c:pt>
                <c:pt idx="9">
                  <c:v>Ch4 – Planning</c:v>
                </c:pt>
                <c:pt idx="10">
                  <c:v>Ch4 – Lab work</c:v>
                </c:pt>
                <c:pt idx="11">
                  <c:v>Ch4 – Writing</c:v>
                </c:pt>
                <c:pt idx="12">
                  <c:v>Ch4 – Publishing</c:v>
                </c:pt>
                <c:pt idx="13">
                  <c:v>Final draft – Planning</c:v>
                </c:pt>
              </c:strCache>
            </c:strRef>
          </c:cat>
          <c:val>
            <c:numRef>
              <c:f>'Data &amp; Bar Chart'!$F$5:$F$18</c:f>
              <c:numCache>
                <c:formatCode>General</c:formatCode>
                <c:ptCount val="14"/>
                <c:pt idx="0">
                  <c:v>61</c:v>
                </c:pt>
                <c:pt idx="1">
                  <c:v>61</c:v>
                </c:pt>
                <c:pt idx="2">
                  <c:v>62</c:v>
                </c:pt>
                <c:pt idx="3">
                  <c:v>89</c:v>
                </c:pt>
                <c:pt idx="4">
                  <c:v>61</c:v>
                </c:pt>
                <c:pt idx="5">
                  <c:v>61</c:v>
                </c:pt>
                <c:pt idx="6">
                  <c:v>151</c:v>
                </c:pt>
                <c:pt idx="7">
                  <c:v>184</c:v>
                </c:pt>
                <c:pt idx="8">
                  <c:v>61</c:v>
                </c:pt>
                <c:pt idx="9">
                  <c:v>89</c:v>
                </c:pt>
                <c:pt idx="10">
                  <c:v>123</c:v>
                </c:pt>
                <c:pt idx="11">
                  <c:v>61</c:v>
                </c:pt>
                <c:pt idx="12">
                  <c:v>61</c:v>
                </c:pt>
                <c:pt idx="13">
                  <c:v>61</c:v>
                </c:pt>
              </c:numCache>
            </c:numRef>
          </c:val>
        </c:ser>
        <c:gapWidth val="150"/>
        <c:overlap val="100"/>
        <c:axId val="38214269"/>
        <c:axId val="53443334"/>
      </c:barChart>
      <c:catAx>
        <c:axId val="3821426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 from Project Start (1 Dec 2026)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43334"/>
        <c:crosses val="autoZero"/>
        <c:auto val="1"/>
        <c:lblAlgn val="ctr"/>
        <c:lblOffset val="100"/>
        <c:noMultiLvlLbl val="0"/>
      </c:catAx>
      <c:valAx>
        <c:axId val="534433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142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69120</xdr:rowOff>
    </xdr:from>
    <xdr:to>
      <xdr:col>5</xdr:col>
      <xdr:colOff>417960</xdr:colOff>
      <xdr:row>42</xdr:row>
      <xdr:rowOff>7560</xdr:rowOff>
    </xdr:to>
    <xdr:graphicFrame>
      <xdr:nvGraphicFramePr>
        <xdr:cNvPr id="0" name="Chart 1"/>
        <xdr:cNvGraphicFramePr/>
      </xdr:nvGraphicFramePr>
      <xdr:xfrm>
        <a:off x="0" y="41338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5.5" hidden="false" customHeight="true" outlineLevel="0" collapsed="false">
      <c r="A5" s="5" t="s">
        <v>9</v>
      </c>
      <c r="B5" s="6"/>
      <c r="C5" s="6"/>
      <c r="D5" s="6"/>
      <c r="E5" s="6"/>
      <c r="F5" s="7" t="s">
        <v>10</v>
      </c>
      <c r="G5" s="8" t="s">
        <v>11</v>
      </c>
    </row>
    <row r="6" customFormat="false" ht="25.5" hidden="false" customHeight="true" outlineLevel="0" collapsed="false">
      <c r="A6" s="9" t="s">
        <v>12</v>
      </c>
      <c r="B6" s="10" t="s">
        <v>13</v>
      </c>
      <c r="C6" s="11" t="s">
        <v>14</v>
      </c>
      <c r="D6" s="12"/>
      <c r="E6" s="12"/>
      <c r="F6" s="7" t="s">
        <v>10</v>
      </c>
      <c r="G6" s="13" t="s">
        <v>15</v>
      </c>
    </row>
    <row r="7" customFormat="false" ht="25.5" hidden="false" customHeight="true" outlineLevel="0" collapsed="false">
      <c r="A7" s="5" t="s">
        <v>16</v>
      </c>
      <c r="B7" s="14" t="s">
        <v>17</v>
      </c>
      <c r="C7" s="14" t="s">
        <v>17</v>
      </c>
      <c r="D7" s="15" t="s">
        <v>18</v>
      </c>
      <c r="E7" s="15" t="s">
        <v>18</v>
      </c>
      <c r="F7" s="15" t="s">
        <v>18</v>
      </c>
      <c r="G7" s="10" t="s">
        <v>13</v>
      </c>
    </row>
    <row r="8" customFormat="false" ht="25.5" hidden="false" customHeight="true" outlineLevel="0" collapsed="false">
      <c r="A8" s="9" t="s">
        <v>19</v>
      </c>
      <c r="B8" s="12"/>
      <c r="C8" s="16" t="s">
        <v>20</v>
      </c>
      <c r="D8" s="17" t="s">
        <v>21</v>
      </c>
      <c r="E8" s="17" t="s">
        <v>21</v>
      </c>
      <c r="F8" s="15" t="s">
        <v>18</v>
      </c>
      <c r="G8" s="10" t="s">
        <v>13</v>
      </c>
    </row>
    <row r="9" customFormat="false" ht="25.5" hidden="false" customHeight="true" outlineLevel="0" collapsed="false">
      <c r="A9" s="5" t="s">
        <v>11</v>
      </c>
      <c r="B9" s="6"/>
      <c r="C9" s="6"/>
      <c r="D9" s="6"/>
      <c r="E9" s="6"/>
      <c r="F9" s="6"/>
      <c r="G9" s="16" t="s">
        <v>20</v>
      </c>
    </row>
    <row r="11" customFormat="false" ht="15" hidden="false" customHeight="false" outlineLevel="0" collapsed="false">
      <c r="A11" s="18" t="s">
        <v>22</v>
      </c>
      <c r="B11" s="18"/>
      <c r="C11" s="18"/>
    </row>
    <row r="12" customFormat="false" ht="15" hidden="false" customHeight="false" outlineLevel="0" collapsed="false">
      <c r="A12" s="19" t="s">
        <v>13</v>
      </c>
      <c r="C12" s="20" t="s">
        <v>14</v>
      </c>
      <c r="E12" s="21" t="s">
        <v>17</v>
      </c>
      <c r="G12" s="22" t="s">
        <v>18</v>
      </c>
    </row>
    <row r="13" customFormat="false" ht="15" hidden="false" customHeight="false" outlineLevel="0" collapsed="false">
      <c r="A13" s="23" t="s">
        <v>21</v>
      </c>
      <c r="C13" s="24" t="s">
        <v>20</v>
      </c>
      <c r="E13" s="25" t="s">
        <v>10</v>
      </c>
      <c r="G13" s="26" t="s">
        <v>23</v>
      </c>
    </row>
    <row r="15" customFormat="false" ht="15" hidden="false" customHeight="false" outlineLevel="0" collapsed="false">
      <c r="A15" s="18" t="s">
        <v>24</v>
      </c>
      <c r="B15" s="18"/>
      <c r="C15" s="18"/>
      <c r="D15" s="18"/>
      <c r="E15" s="18"/>
      <c r="F15" s="18"/>
      <c r="G15" s="18"/>
    </row>
    <row r="16" customFormat="false" ht="15" hidden="false" customHeight="false" outlineLevel="0" collapsed="false">
      <c r="A16" s="27" t="s">
        <v>25</v>
      </c>
      <c r="B16" s="27"/>
      <c r="C16" s="27"/>
      <c r="D16" s="27"/>
      <c r="E16" s="27"/>
      <c r="F16" s="27"/>
      <c r="G16" s="27"/>
    </row>
    <row r="17" customFormat="false" ht="15" hidden="false" customHeight="false" outlineLevel="0" collapsed="false">
      <c r="A17" s="27" t="s">
        <v>26</v>
      </c>
      <c r="B17" s="27"/>
      <c r="C17" s="27"/>
      <c r="D17" s="27"/>
      <c r="E17" s="27"/>
      <c r="F17" s="27"/>
      <c r="G17" s="27"/>
    </row>
    <row r="18" customFormat="false" ht="15" hidden="false" customHeight="false" outlineLevel="0" collapsed="false">
      <c r="A18" s="27" t="s">
        <v>27</v>
      </c>
      <c r="B18" s="27"/>
      <c r="C18" s="27"/>
      <c r="D18" s="27"/>
      <c r="E18" s="27"/>
      <c r="F18" s="27"/>
      <c r="G18" s="27"/>
    </row>
    <row r="19" customFormat="false" ht="15" hidden="false" customHeight="false" outlineLevel="0" collapsed="false">
      <c r="A19" s="27" t="s">
        <v>28</v>
      </c>
      <c r="B19" s="27"/>
      <c r="C19" s="27"/>
      <c r="D19" s="27"/>
      <c r="E19" s="27"/>
      <c r="F19" s="27"/>
      <c r="G19" s="27"/>
    </row>
    <row r="20" customFormat="false" ht="15" hidden="false" customHeight="false" outlineLevel="0" collapsed="false">
      <c r="A20" s="27" t="s">
        <v>29</v>
      </c>
      <c r="B20" s="27"/>
      <c r="C20" s="27"/>
      <c r="D20" s="27"/>
      <c r="E20" s="27"/>
      <c r="F20" s="27"/>
      <c r="G20" s="27"/>
    </row>
    <row r="21" customFormat="false" ht="15" hidden="false" customHeight="false" outlineLevel="0" collapsed="false">
      <c r="A21" s="27" t="s">
        <v>30</v>
      </c>
      <c r="B21" s="27"/>
      <c r="C21" s="27"/>
      <c r="D21" s="27"/>
      <c r="E21" s="27"/>
      <c r="F21" s="27"/>
      <c r="G21" s="27"/>
    </row>
  </sheetData>
  <mergeCells count="10">
    <mergeCell ref="A1:G1"/>
    <mergeCell ref="A2:G2"/>
    <mergeCell ref="A11:C11"/>
    <mergeCell ref="A15:G15"/>
    <mergeCell ref="A16:G16"/>
    <mergeCell ref="A17:G17"/>
    <mergeCell ref="A18:G18"/>
    <mergeCell ref="A19:G19"/>
    <mergeCell ref="A20:G20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28" t="s">
        <v>31</v>
      </c>
      <c r="B1" s="28"/>
      <c r="C1" s="28"/>
      <c r="D1" s="28"/>
      <c r="E1" s="28"/>
      <c r="F1" s="28"/>
      <c r="G1" s="28"/>
      <c r="H1" s="28"/>
    </row>
    <row r="2" customFormat="false" ht="15" hidden="false" customHeight="false" outlineLevel="0" collapsed="false">
      <c r="A2" s="2" t="s">
        <v>32</v>
      </c>
      <c r="B2" s="2"/>
      <c r="C2" s="2"/>
      <c r="D2" s="2"/>
      <c r="E2" s="2"/>
      <c r="F2" s="2"/>
      <c r="G2" s="2"/>
      <c r="H2" s="2"/>
    </row>
    <row r="4" customFormat="false" ht="39.55" hidden="false" customHeight="false" outlineLevel="0" collapsed="false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</row>
    <row r="5" customFormat="false" ht="15" hidden="false" customHeight="false" outlineLevel="0" collapsed="false">
      <c r="A5" s="29" t="s">
        <v>39</v>
      </c>
      <c r="B5" s="30" t="n">
        <v>46631</v>
      </c>
      <c r="C5" s="30" t="n">
        <v>46691</v>
      </c>
      <c r="D5" s="31" t="n">
        <f aca="false">C5-B5+1</f>
        <v>61</v>
      </c>
      <c r="E5" s="31" t="n">
        <f aca="false">B5-DATE(2026,12,1)</f>
        <v>274</v>
      </c>
      <c r="F5" s="31" t="n">
        <f aca="false">D5</f>
        <v>61</v>
      </c>
    </row>
    <row r="6" customFormat="false" ht="15" hidden="false" customHeight="false" outlineLevel="0" collapsed="false">
      <c r="A6" s="32" t="s">
        <v>40</v>
      </c>
      <c r="B6" s="33" t="n">
        <v>46692</v>
      </c>
      <c r="C6" s="33" t="n">
        <v>46752</v>
      </c>
      <c r="D6" s="34" t="n">
        <f aca="false">C6-B6+1</f>
        <v>61</v>
      </c>
      <c r="E6" s="34" t="n">
        <f aca="false">B6-DATE(2026,12,1)</f>
        <v>335</v>
      </c>
      <c r="F6" s="34" t="n">
        <f aca="false">D6</f>
        <v>61</v>
      </c>
    </row>
    <row r="7" customFormat="false" ht="15" hidden="false" customHeight="false" outlineLevel="0" collapsed="false">
      <c r="A7" s="29" t="s">
        <v>41</v>
      </c>
      <c r="B7" s="30" t="n">
        <v>46357</v>
      </c>
      <c r="C7" s="30" t="n">
        <v>46418</v>
      </c>
      <c r="D7" s="31" t="n">
        <f aca="false">C7-B7+1</f>
        <v>62</v>
      </c>
      <c r="E7" s="31" t="n">
        <f aca="false">B7-DATE(2026,12,1)</f>
        <v>0</v>
      </c>
      <c r="F7" s="31" t="n">
        <f aca="false">D7</f>
        <v>62</v>
      </c>
    </row>
    <row r="8" customFormat="false" ht="15" hidden="false" customHeight="false" outlineLevel="0" collapsed="false">
      <c r="A8" s="32" t="s">
        <v>42</v>
      </c>
      <c r="B8" s="33" t="n">
        <v>46419</v>
      </c>
      <c r="C8" s="33" t="n">
        <v>46507</v>
      </c>
      <c r="D8" s="34" t="n">
        <f aca="false">C8-B8+1</f>
        <v>89</v>
      </c>
      <c r="E8" s="34" t="n">
        <f aca="false">B8-DATE(2026,12,1)</f>
        <v>62</v>
      </c>
      <c r="F8" s="34" t="n">
        <f aca="false">D8</f>
        <v>89</v>
      </c>
    </row>
    <row r="9" customFormat="false" ht="15" hidden="false" customHeight="false" outlineLevel="0" collapsed="false">
      <c r="A9" s="29" t="s">
        <v>43</v>
      </c>
      <c r="B9" s="30" t="n">
        <v>46631</v>
      </c>
      <c r="C9" s="30" t="n">
        <v>46691</v>
      </c>
      <c r="D9" s="31" t="n">
        <f aca="false">C9-B9+1</f>
        <v>61</v>
      </c>
      <c r="E9" s="31" t="n">
        <f aca="false">B9-DATE(2026,12,1)</f>
        <v>274</v>
      </c>
      <c r="F9" s="31" t="n">
        <f aca="false">D9</f>
        <v>61</v>
      </c>
    </row>
    <row r="10" customFormat="false" ht="15" hidden="false" customHeight="false" outlineLevel="0" collapsed="false">
      <c r="A10" s="32" t="s">
        <v>44</v>
      </c>
      <c r="B10" s="33" t="n">
        <v>46692</v>
      </c>
      <c r="C10" s="33" t="n">
        <v>46752</v>
      </c>
      <c r="D10" s="34" t="n">
        <f aca="false">C10-B10+1</f>
        <v>61</v>
      </c>
      <c r="E10" s="34" t="n">
        <f aca="false">B10-DATE(2026,12,1)</f>
        <v>335</v>
      </c>
      <c r="F10" s="34" t="n">
        <f aca="false">D10</f>
        <v>61</v>
      </c>
    </row>
    <row r="11" customFormat="false" ht="15" hidden="false" customHeight="false" outlineLevel="0" collapsed="false">
      <c r="A11" s="29" t="s">
        <v>45</v>
      </c>
      <c r="B11" s="30" t="n">
        <v>46357</v>
      </c>
      <c r="C11" s="30" t="n">
        <v>46507</v>
      </c>
      <c r="D11" s="31" t="n">
        <f aca="false">C11-B11+1</f>
        <v>151</v>
      </c>
      <c r="E11" s="31" t="n">
        <f aca="false">B11-DATE(2026,12,1)</f>
        <v>0</v>
      </c>
      <c r="F11" s="31" t="n">
        <f aca="false">D11</f>
        <v>151</v>
      </c>
    </row>
    <row r="12" customFormat="false" ht="15" hidden="false" customHeight="false" outlineLevel="0" collapsed="false">
      <c r="A12" s="32" t="s">
        <v>46</v>
      </c>
      <c r="B12" s="33" t="n">
        <v>46508</v>
      </c>
      <c r="C12" s="33" t="n">
        <v>46691</v>
      </c>
      <c r="D12" s="34" t="n">
        <f aca="false">C12-B12+1</f>
        <v>184</v>
      </c>
      <c r="E12" s="34" t="n">
        <f aca="false">B12-DATE(2026,12,1)</f>
        <v>151</v>
      </c>
      <c r="F12" s="34" t="n">
        <f aca="false">D12</f>
        <v>184</v>
      </c>
    </row>
    <row r="13" customFormat="false" ht="15" hidden="false" customHeight="false" outlineLevel="0" collapsed="false">
      <c r="A13" s="29" t="s">
        <v>47</v>
      </c>
      <c r="B13" s="30" t="n">
        <v>46692</v>
      </c>
      <c r="C13" s="30" t="n">
        <v>46752</v>
      </c>
      <c r="D13" s="31" t="n">
        <f aca="false">C13-B13+1</f>
        <v>61</v>
      </c>
      <c r="E13" s="31" t="n">
        <f aca="false">B13-DATE(2026,12,1)</f>
        <v>335</v>
      </c>
      <c r="F13" s="31" t="n">
        <f aca="false">D13</f>
        <v>61</v>
      </c>
    </row>
    <row r="14" customFormat="false" ht="15" hidden="false" customHeight="false" outlineLevel="0" collapsed="false">
      <c r="A14" s="32" t="s">
        <v>48</v>
      </c>
      <c r="B14" s="33" t="n">
        <v>46419</v>
      </c>
      <c r="C14" s="33" t="n">
        <v>46507</v>
      </c>
      <c r="D14" s="34" t="n">
        <f aca="false">C14-B14+1</f>
        <v>89</v>
      </c>
      <c r="E14" s="34" t="n">
        <f aca="false">B14-DATE(2026,12,1)</f>
        <v>62</v>
      </c>
      <c r="F14" s="34" t="n">
        <f aca="false">D14</f>
        <v>89</v>
      </c>
    </row>
    <row r="15" customFormat="false" ht="15" hidden="false" customHeight="false" outlineLevel="0" collapsed="false">
      <c r="A15" s="29" t="s">
        <v>49</v>
      </c>
      <c r="B15" s="30" t="n">
        <v>46508</v>
      </c>
      <c r="C15" s="30" t="n">
        <v>46630</v>
      </c>
      <c r="D15" s="31" t="n">
        <f aca="false">C15-B15+1</f>
        <v>123</v>
      </c>
      <c r="E15" s="31" t="n">
        <f aca="false">B15-DATE(2026,12,1)</f>
        <v>151</v>
      </c>
      <c r="F15" s="31" t="n">
        <f aca="false">D15</f>
        <v>123</v>
      </c>
    </row>
    <row r="16" customFormat="false" ht="15" hidden="false" customHeight="false" outlineLevel="0" collapsed="false">
      <c r="A16" s="32" t="s">
        <v>50</v>
      </c>
      <c r="B16" s="33" t="n">
        <v>46631</v>
      </c>
      <c r="C16" s="33" t="n">
        <v>46691</v>
      </c>
      <c r="D16" s="34" t="n">
        <f aca="false">C16-B16+1</f>
        <v>61</v>
      </c>
      <c r="E16" s="34" t="n">
        <f aca="false">B16-DATE(2026,12,1)</f>
        <v>274</v>
      </c>
      <c r="F16" s="34" t="n">
        <f aca="false">D16</f>
        <v>61</v>
      </c>
    </row>
    <row r="17" customFormat="false" ht="15" hidden="false" customHeight="false" outlineLevel="0" collapsed="false">
      <c r="A17" s="29" t="s">
        <v>51</v>
      </c>
      <c r="B17" s="30" t="n">
        <v>46692</v>
      </c>
      <c r="C17" s="30" t="n">
        <v>46752</v>
      </c>
      <c r="D17" s="31" t="n">
        <f aca="false">C17-B17+1</f>
        <v>61</v>
      </c>
      <c r="E17" s="31" t="n">
        <f aca="false">B17-DATE(2026,12,1)</f>
        <v>335</v>
      </c>
      <c r="F17" s="31" t="n">
        <f aca="false">D17</f>
        <v>61</v>
      </c>
    </row>
    <row r="18" customFormat="false" ht="15" hidden="false" customHeight="false" outlineLevel="0" collapsed="false">
      <c r="A18" s="32" t="s">
        <v>52</v>
      </c>
      <c r="B18" s="33" t="n">
        <v>46692</v>
      </c>
      <c r="C18" s="33" t="n">
        <v>46752</v>
      </c>
      <c r="D18" s="34" t="n">
        <f aca="false">C18-B18+1</f>
        <v>61</v>
      </c>
      <c r="E18" s="34" t="n">
        <f aca="false">B18-DATE(2026,12,1)</f>
        <v>335</v>
      </c>
      <c r="F18" s="34" t="n">
        <f aca="false">D18</f>
        <v>61</v>
      </c>
    </row>
    <row r="40" customFormat="false" ht="15" hidden="false" customHeight="false" outlineLevel="0" collapsed="false">
      <c r="A40" s="35" t="s">
        <v>53</v>
      </c>
    </row>
    <row r="41" customFormat="false" ht="15" hidden="false" customHeight="false" outlineLevel="0" collapsed="false">
      <c r="A41" s="27" t="s">
        <v>54</v>
      </c>
      <c r="B41" s="27"/>
      <c r="C41" s="27"/>
      <c r="D41" s="27"/>
      <c r="E41" s="27"/>
      <c r="F41" s="27"/>
    </row>
    <row r="42" customFormat="false" ht="15" hidden="false" customHeight="false" outlineLevel="0" collapsed="false">
      <c r="A42" s="27" t="s">
        <v>55</v>
      </c>
      <c r="B42" s="27"/>
      <c r="C42" s="27"/>
      <c r="D42" s="27"/>
      <c r="E42" s="27"/>
      <c r="F42" s="27"/>
    </row>
    <row r="43" customFormat="false" ht="15" hidden="false" customHeight="false" outlineLevel="0" collapsed="false">
      <c r="A43" s="27" t="s">
        <v>56</v>
      </c>
      <c r="B43" s="27"/>
      <c r="C43" s="27"/>
      <c r="D43" s="27"/>
      <c r="E43" s="27"/>
      <c r="F43" s="27"/>
    </row>
    <row r="44" customFormat="false" ht="15" hidden="false" customHeight="false" outlineLevel="0" collapsed="false">
      <c r="A44" s="27" t="s">
        <v>57</v>
      </c>
      <c r="B44" s="27"/>
      <c r="C44" s="27"/>
      <c r="D44" s="27"/>
      <c r="E44" s="27"/>
      <c r="F44" s="27"/>
    </row>
  </sheetData>
  <mergeCells count="6">
    <mergeCell ref="A1:H1"/>
    <mergeCell ref="A2:H2"/>
    <mergeCell ref="A41:F41"/>
    <mergeCell ref="A42:F42"/>
    <mergeCell ref="A43:F43"/>
    <mergeCell ref="A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28" t="s">
        <v>58</v>
      </c>
      <c r="B1" s="28"/>
    </row>
    <row r="3" customFormat="false" ht="15" hidden="false" customHeight="false" outlineLevel="0" collapsed="false">
      <c r="A3" s="36"/>
    </row>
    <row r="4" customFormat="false" ht="15" hidden="false" customHeight="false" outlineLevel="0" collapsed="false">
      <c r="A4" s="35" t="s">
        <v>59</v>
      </c>
    </row>
    <row r="5" customFormat="false" ht="15" hidden="false" customHeight="false" outlineLevel="0" collapsed="false">
      <c r="A5" s="37" t="s">
        <v>60</v>
      </c>
      <c r="B5" s="36" t="s">
        <v>61</v>
      </c>
    </row>
    <row r="6" customFormat="false" ht="15" hidden="false" customHeight="false" outlineLevel="0" collapsed="false">
      <c r="A6" s="37" t="s">
        <v>62</v>
      </c>
      <c r="B6" s="36" t="s">
        <v>63</v>
      </c>
    </row>
    <row r="7" customFormat="false" ht="15" hidden="false" customHeight="false" outlineLevel="0" collapsed="false">
      <c r="A7" s="37" t="s">
        <v>64</v>
      </c>
      <c r="B7" s="36" t="s">
        <v>65</v>
      </c>
    </row>
    <row r="8" customFormat="false" ht="15" hidden="false" customHeight="false" outlineLevel="0" collapsed="false">
      <c r="A8" s="37" t="s">
        <v>66</v>
      </c>
      <c r="B8" s="36" t="s">
        <v>67</v>
      </c>
    </row>
    <row r="9" customFormat="false" ht="15" hidden="false" customHeight="false" outlineLevel="0" collapsed="false">
      <c r="A9" s="37" t="s">
        <v>68</v>
      </c>
      <c r="B9" s="36" t="s">
        <v>69</v>
      </c>
    </row>
    <row r="10" customFormat="false" ht="15" hidden="false" customHeight="false" outlineLevel="0" collapsed="false">
      <c r="A10" s="36"/>
    </row>
    <row r="11" customFormat="false" ht="15" hidden="false" customHeight="false" outlineLevel="0" collapsed="false">
      <c r="A11" s="35" t="s">
        <v>70</v>
      </c>
    </row>
    <row r="12" customFormat="false" ht="15" hidden="false" customHeight="false" outlineLevel="0" collapsed="false">
      <c r="A12" s="37" t="s">
        <v>60</v>
      </c>
      <c r="B12" s="36" t="s">
        <v>71</v>
      </c>
    </row>
    <row r="13" customFormat="false" ht="15" hidden="false" customHeight="false" outlineLevel="0" collapsed="false">
      <c r="A13" s="37" t="s">
        <v>72</v>
      </c>
      <c r="B13" s="36" t="s">
        <v>73</v>
      </c>
    </row>
    <row r="14" customFormat="false" ht="15" hidden="false" customHeight="false" outlineLevel="0" collapsed="false">
      <c r="A14" s="37" t="s">
        <v>74</v>
      </c>
      <c r="B14" s="36" t="s">
        <v>75</v>
      </c>
    </row>
    <row r="15" customFormat="false" ht="15" hidden="false" customHeight="false" outlineLevel="0" collapsed="false">
      <c r="A15" s="37" t="s">
        <v>76</v>
      </c>
      <c r="B15" s="36" t="s">
        <v>77</v>
      </c>
    </row>
    <row r="16" customFormat="false" ht="15" hidden="false" customHeight="false" outlineLevel="0" collapsed="false">
      <c r="A16" s="37" t="s">
        <v>78</v>
      </c>
      <c r="B16" s="36" t="s">
        <v>79</v>
      </c>
    </row>
    <row r="17" customFormat="false" ht="15" hidden="false" customHeight="false" outlineLevel="0" collapsed="false">
      <c r="A17" s="36"/>
    </row>
    <row r="18" customFormat="false" ht="15" hidden="false" customHeight="false" outlineLevel="0" collapsed="false">
      <c r="A18" s="35" t="s">
        <v>80</v>
      </c>
    </row>
    <row r="19" customFormat="false" ht="15" hidden="false" customHeight="false" outlineLevel="0" collapsed="false">
      <c r="A19" s="37" t="s">
        <v>81</v>
      </c>
      <c r="B19" s="36" t="s">
        <v>82</v>
      </c>
    </row>
    <row r="20" customFormat="false" ht="15" hidden="false" customHeight="false" outlineLevel="0" collapsed="false">
      <c r="A20" s="37" t="s">
        <v>83</v>
      </c>
      <c r="B20" s="36" t="s">
        <v>84</v>
      </c>
    </row>
    <row r="21" customFormat="false" ht="15" hidden="false" customHeight="false" outlineLevel="0" collapsed="false">
      <c r="A21" s="37" t="s">
        <v>85</v>
      </c>
      <c r="B21" s="36" t="s">
        <v>86</v>
      </c>
    </row>
    <row r="22" customFormat="false" ht="15" hidden="false" customHeight="false" outlineLevel="0" collapsed="false">
      <c r="A22" s="37" t="s">
        <v>87</v>
      </c>
      <c r="B22" s="36" t="s">
        <v>88</v>
      </c>
    </row>
    <row r="23" customFormat="false" ht="15" hidden="false" customHeight="false" outlineLevel="0" collapsed="false">
      <c r="A23" s="36"/>
    </row>
    <row r="24" customFormat="false" ht="15" hidden="false" customHeight="false" outlineLevel="0" collapsed="false">
      <c r="A24" s="37" t="s">
        <v>89</v>
      </c>
      <c r="B24" s="36" t="s">
        <v>90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2026-10-29T09:24:06Z</dcterms:created>
  <dc:creator>openpyxl</dc:creator>
  <dc:description/>
  <dc:language>en-US</dc:language>
  <cp:lastModifiedBy/>
  <dcterms:modified xsi:type="dcterms:W3CDTF">2026-10-29T09:24:12Z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