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6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R1自有平台</t>
        </is>
      </c>
      <c r="P2" s="50" t="inlineStr">
        <is>
          <t>R2总部客服</t>
        </is>
      </c>
      <c r="Q2" s="50" t="inlineStr">
        <is>
          <t>R3天网行动</t>
        </is>
      </c>
      <c r="R2" s="50" t="inlineStr">
        <is>
          <t>R4媒体专案</t>
        </is>
      </c>
      <c r="S2" s="50" t="inlineStr">
        <is>
          <t>R5专营店自建</t>
        </is>
      </c>
      <c r="T2" s="50" t="inlineStr">
        <is>
          <t>R6总部新媒体</t>
        </is>
      </c>
      <c r="U2" s="50" t="inlineStr">
        <is>
          <t>R8车巡展</t>
        </is>
      </c>
      <c r="V2" s="50" t="inlineStr">
        <is>
          <t>R8商超</t>
        </is>
      </c>
      <c r="W2" s="50" t="inlineStr">
        <is>
          <t>R9保客推荐</t>
        </is>
      </c>
      <c r="X2" s="50" t="inlineStr">
        <is>
          <t>R10经销商新媒体</t>
        </is>
      </c>
      <c r="Y2" s="50" t="inlineStr">
        <is>
          <t>R11总部自媒体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/>
      <c r="W3" s="54" t="n">
        <v>435</v>
      </c>
      <c r="X3" s="54" t="n">
        <v>609</v>
      </c>
      <c r="Y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/>
      <c r="W4" s="54" t="n">
        <v>435</v>
      </c>
      <c r="X4" s="54" t="n">
        <v>729</v>
      </c>
      <c r="Y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/>
      <c r="W5" s="54" t="n">
        <v>435</v>
      </c>
      <c r="X5" s="54" t="n">
        <v>761</v>
      </c>
      <c r="Y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/>
      <c r="W6" s="54" t="n">
        <v>435</v>
      </c>
      <c r="X6" s="54" t="n">
        <v>747</v>
      </c>
      <c r="Y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/>
      <c r="W7" s="54" t="n">
        <v>435</v>
      </c>
      <c r="X7" s="54" t="n">
        <v>829</v>
      </c>
      <c r="Y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/>
      <c r="W8" s="54" t="n">
        <v>435</v>
      </c>
      <c r="X8" s="54" t="n">
        <v>807</v>
      </c>
      <c r="Y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/>
      <c r="W9" s="54" t="n">
        <v>435</v>
      </c>
      <c r="X9" s="54" t="n">
        <v>877</v>
      </c>
      <c r="Y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/>
      <c r="W10" s="54" t="n">
        <v>435</v>
      </c>
      <c r="X10" s="54" t="n">
        <v>916</v>
      </c>
      <c r="Y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/>
      <c r="W11" s="54" t="n">
        <v>435</v>
      </c>
      <c r="X11" s="54" t="n">
        <v>922</v>
      </c>
      <c r="Y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/>
      <c r="W12" s="54" t="n">
        <v>435</v>
      </c>
      <c r="X12" s="54" t="n">
        <v>907</v>
      </c>
      <c r="Y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/>
      <c r="W13" s="54" t="n">
        <v>435</v>
      </c>
      <c r="X13" s="54" t="n">
        <v>837</v>
      </c>
      <c r="Y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/>
      <c r="W14" s="54" t="n">
        <v>435</v>
      </c>
      <c r="X14" s="54" t="n">
        <v>807</v>
      </c>
      <c r="Y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/>
      <c r="W15" s="54" t="n">
        <v>435</v>
      </c>
      <c r="X15" s="54" t="n">
        <v>917</v>
      </c>
      <c r="Y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/>
      <c r="W16" s="54" t="n">
        <v>435</v>
      </c>
      <c r="X16" s="54" t="n">
        <v>961</v>
      </c>
      <c r="Y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/>
      <c r="W17" s="54" t="n">
        <v>435</v>
      </c>
      <c r="X17" s="54" t="n">
        <v>1092</v>
      </c>
      <c r="Y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/>
      <c r="W18" s="54" t="n">
        <v>435</v>
      </c>
      <c r="X18" s="54" t="n">
        <v>1132</v>
      </c>
      <c r="Y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/>
      <c r="W19" s="54" t="n">
        <v>435</v>
      </c>
      <c r="X19" s="54" t="n">
        <v>1044</v>
      </c>
      <c r="Y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/>
      <c r="W20" s="54" t="n">
        <v>435</v>
      </c>
      <c r="X20" s="54" t="n">
        <v>1042</v>
      </c>
      <c r="Y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/>
      <c r="W21" s="54" t="n">
        <v>435</v>
      </c>
      <c r="X21" s="54" t="n">
        <v>1097</v>
      </c>
      <c r="Y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/>
      <c r="W22" s="54" t="n">
        <v>435</v>
      </c>
      <c r="X22" s="54" t="n">
        <v>1044</v>
      </c>
      <c r="Y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/>
      <c r="W23" s="54" t="n">
        <v>435</v>
      </c>
      <c r="X23" s="54" t="n">
        <v>1053</v>
      </c>
      <c r="Y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/>
      <c r="W24" s="54" t="n">
        <v>435</v>
      </c>
      <c r="X24" s="54" t="n">
        <v>1135</v>
      </c>
      <c r="Y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/>
      <c r="W25" s="54" t="n">
        <v>435</v>
      </c>
      <c r="X25" s="54" t="n">
        <v>1171</v>
      </c>
      <c r="Y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/>
      <c r="W26" s="54" t="n">
        <v>435</v>
      </c>
      <c r="X26" s="54" t="n">
        <v>1066</v>
      </c>
      <c r="Y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/>
      <c r="W27" s="54" t="n">
        <v>435</v>
      </c>
      <c r="X27" s="54" t="n">
        <v>1067</v>
      </c>
      <c r="Y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/>
      <c r="W28" s="54" t="n">
        <v>438</v>
      </c>
      <c r="X28" s="54" t="n">
        <v>1067</v>
      </c>
      <c r="Y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/>
      <c r="W29" s="54" t="n">
        <v>435</v>
      </c>
      <c r="X29" s="54" t="n">
        <v>1079</v>
      </c>
      <c r="Y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/>
      <c r="W30" s="54" t="n">
        <v>440</v>
      </c>
      <c r="X30" s="54" t="n">
        <v>1154</v>
      </c>
      <c r="Y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/>
      <c r="W31" s="54" t="n">
        <v>440</v>
      </c>
      <c r="X31" s="54" t="n">
        <v>1190</v>
      </c>
      <c r="Y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/>
      <c r="W32" s="54" t="n">
        <v>440</v>
      </c>
      <c r="X32" s="54" t="n">
        <v>1079</v>
      </c>
      <c r="Y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/>
      <c r="W33" s="54" t="n">
        <v>440</v>
      </c>
      <c r="X33" s="54" t="n">
        <v>1013</v>
      </c>
      <c r="Y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/>
      <c r="W34" s="56" t="n">
        <v>477</v>
      </c>
      <c r="X34" s="56" t="n">
        <v>548</v>
      </c>
      <c r="Y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/>
      <c r="W35" s="56" t="n">
        <v>477</v>
      </c>
      <c r="X35" s="56" t="n">
        <v>546</v>
      </c>
      <c r="Y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/>
      <c r="W36" s="56" t="n">
        <v>477</v>
      </c>
      <c r="X36" s="56" t="n">
        <v>544</v>
      </c>
      <c r="Y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/>
      <c r="W37" s="56" t="n">
        <v>549</v>
      </c>
      <c r="X37" s="56" t="n">
        <v>560</v>
      </c>
      <c r="Y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/>
      <c r="W38" s="56" t="n">
        <v>549</v>
      </c>
      <c r="X38" s="56" t="n">
        <v>559</v>
      </c>
      <c r="Y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/>
      <c r="W39" s="56" t="n">
        <v>549</v>
      </c>
      <c r="X39" s="56" t="n">
        <v>533</v>
      </c>
      <c r="Y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/>
      <c r="W40" s="56" t="n">
        <v>477</v>
      </c>
      <c r="X40" s="56" t="n">
        <v>519</v>
      </c>
      <c r="Y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/>
      <c r="W41" s="56" t="n">
        <v>477</v>
      </c>
      <c r="X41" s="56" t="n">
        <v>478</v>
      </c>
      <c r="Y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/>
      <c r="W42" s="56" t="n">
        <v>477</v>
      </c>
      <c r="X42" s="56" t="n">
        <v>502</v>
      </c>
      <c r="Y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/>
      <c r="W43" s="56" t="n">
        <v>477</v>
      </c>
      <c r="X43" s="56" t="n">
        <v>507</v>
      </c>
      <c r="Y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/>
      <c r="W44" s="56" t="n">
        <v>549</v>
      </c>
      <c r="X44" s="56" t="n">
        <v>526</v>
      </c>
      <c r="Y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/>
      <c r="W45" s="56" t="n">
        <v>549</v>
      </c>
      <c r="X45" s="56" t="n">
        <v>534</v>
      </c>
      <c r="Y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/>
      <c r="W46" s="56" t="n">
        <v>477</v>
      </c>
      <c r="X46" s="56" t="n">
        <v>511</v>
      </c>
      <c r="Y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/>
      <c r="W47" s="56" t="n">
        <v>477</v>
      </c>
      <c r="X47" s="56" t="n">
        <v>522</v>
      </c>
      <c r="Y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/>
      <c r="W48" s="56" t="n">
        <v>477</v>
      </c>
      <c r="X48" s="56" t="n">
        <v>524</v>
      </c>
      <c r="Y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/>
      <c r="W49" s="56" t="n">
        <v>477</v>
      </c>
      <c r="X49" s="56" t="n">
        <v>522</v>
      </c>
      <c r="Y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/>
      <c r="W50" s="56" t="n">
        <v>477</v>
      </c>
      <c r="X50" s="56" t="n">
        <v>539</v>
      </c>
      <c r="Y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/>
      <c r="W51" s="56" t="n">
        <v>549</v>
      </c>
      <c r="X51" s="56" t="n">
        <v>570</v>
      </c>
      <c r="Y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/>
      <c r="W52" s="56" t="n">
        <v>549</v>
      </c>
      <c r="X52" s="56" t="n">
        <v>574</v>
      </c>
      <c r="Y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/>
      <c r="W53" s="56" t="n">
        <v>477</v>
      </c>
      <c r="X53" s="56" t="n">
        <v>571</v>
      </c>
      <c r="Y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/>
      <c r="W54" s="56" t="n">
        <v>477</v>
      </c>
      <c r="X54" s="56" t="n">
        <v>588</v>
      </c>
      <c r="Y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/>
      <c r="W55" s="56" t="n">
        <v>477</v>
      </c>
      <c r="X55" s="56" t="n">
        <v>618</v>
      </c>
      <c r="Y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/>
      <c r="W56" s="56" t="n">
        <v>477</v>
      </c>
      <c r="X56" s="56" t="n">
        <v>629</v>
      </c>
      <c r="Y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/>
      <c r="W57" s="56" t="n">
        <v>477</v>
      </c>
      <c r="X57" s="56" t="n">
        <v>639</v>
      </c>
      <c r="Y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/>
      <c r="W58" s="56" t="n">
        <v>549</v>
      </c>
      <c r="X58" s="56" t="n">
        <v>721</v>
      </c>
      <c r="Y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/>
      <c r="W59" s="56" t="n">
        <v>549</v>
      </c>
      <c r="X59" s="56" t="n">
        <v>605</v>
      </c>
      <c r="Y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/>
      <c r="W60" s="56" t="n">
        <v>477</v>
      </c>
      <c r="X60" s="56" t="n">
        <v>603</v>
      </c>
      <c r="Y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/>
      <c r="W61" s="56" t="n">
        <v>477</v>
      </c>
      <c r="X61" s="56" t="n">
        <v>616</v>
      </c>
      <c r="Y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/>
      <c r="W62" s="56" t="n">
        <v>477</v>
      </c>
      <c r="X62" s="56" t="n">
        <v>614</v>
      </c>
      <c r="Y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/>
      <c r="W63" s="56" t="n">
        <v>482</v>
      </c>
      <c r="X63" s="56" t="n">
        <v>629</v>
      </c>
      <c r="Y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/>
      <c r="W64" s="56" t="n">
        <v>553</v>
      </c>
      <c r="X64" s="56" t="n">
        <v>1104</v>
      </c>
      <c r="Y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/>
      <c r="W65" s="56" t="n">
        <v>553</v>
      </c>
      <c r="X65" s="56" t="n">
        <v>1059</v>
      </c>
      <c r="Y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/>
      <c r="W66" s="56" t="n">
        <v>553</v>
      </c>
      <c r="X66" s="56" t="n">
        <v>1075</v>
      </c>
      <c r="Y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/>
      <c r="W67" s="56" t="n">
        <v>553</v>
      </c>
      <c r="X67" s="56" t="n">
        <v>1050</v>
      </c>
      <c r="Y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/>
      <c r="W68" s="56" t="n">
        <v>553</v>
      </c>
      <c r="X68" s="56" t="n">
        <v>980</v>
      </c>
      <c r="Y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/>
      <c r="W69" s="56" t="n">
        <v>553</v>
      </c>
      <c r="X69" s="56" t="n">
        <v>928</v>
      </c>
      <c r="Y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/>
      <c r="W70" s="56" t="n">
        <v>553</v>
      </c>
      <c r="X70" s="56" t="n">
        <v>901</v>
      </c>
      <c r="Y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/>
      <c r="W71" s="56" t="n">
        <v>553</v>
      </c>
      <c r="X71" s="56" t="n">
        <v>883</v>
      </c>
      <c r="Y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/>
      <c r="W72" s="56" t="n">
        <v>553</v>
      </c>
      <c r="X72" s="56" t="n">
        <v>940</v>
      </c>
      <c r="Y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/>
      <c r="W73" s="56" t="n">
        <v>553</v>
      </c>
      <c r="X73" s="56" t="n">
        <v>942</v>
      </c>
      <c r="Y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/>
      <c r="W74" s="56" t="n">
        <v>553</v>
      </c>
      <c r="X74" s="56" t="n">
        <v>943</v>
      </c>
      <c r="Y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/>
      <c r="W75" s="56" t="n">
        <v>553</v>
      </c>
      <c r="X75" s="56" t="n">
        <v>902</v>
      </c>
      <c r="Y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/>
      <c r="W76" s="56" t="n">
        <v>553</v>
      </c>
      <c r="X76" s="56" t="n">
        <v>904</v>
      </c>
      <c r="Y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/>
      <c r="W77" s="56" t="n">
        <v>553</v>
      </c>
      <c r="X77" s="56" t="n">
        <v>933</v>
      </c>
      <c r="Y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/>
      <c r="W78" s="56" t="n">
        <v>553</v>
      </c>
      <c r="X78" s="56" t="n">
        <v>954</v>
      </c>
      <c r="Y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/>
      <c r="W79" s="56" t="n">
        <v>553</v>
      </c>
      <c r="X79" s="56" t="n">
        <v>1061</v>
      </c>
      <c r="Y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/>
      <c r="W80" s="56" t="n">
        <v>553</v>
      </c>
      <c r="X80" s="56" t="n">
        <v>1129</v>
      </c>
      <c r="Y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/>
      <c r="W81" s="56" t="n">
        <v>553</v>
      </c>
      <c r="X81" s="56" t="n">
        <v>1106</v>
      </c>
      <c r="Y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/>
      <c r="W82" s="56" t="n">
        <v>553</v>
      </c>
      <c r="X82" s="56" t="n">
        <v>1126</v>
      </c>
      <c r="Y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/>
      <c r="W83" s="56" t="n">
        <v>553</v>
      </c>
      <c r="X83" s="56" t="n">
        <v>1142</v>
      </c>
      <c r="Y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/>
      <c r="W84" s="56" t="n">
        <v>553</v>
      </c>
      <c r="X84" s="56" t="n">
        <v>1181</v>
      </c>
      <c r="Y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/>
      <c r="W85" s="56" t="n">
        <v>553</v>
      </c>
      <c r="X85" s="56" t="n">
        <v>1182</v>
      </c>
      <c r="Y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/>
      <c r="W86" s="56" t="n">
        <v>553</v>
      </c>
      <c r="X86" s="56" t="n">
        <v>1230</v>
      </c>
      <c r="Y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/>
      <c r="W87" s="56" t="n">
        <v>553</v>
      </c>
      <c r="X87" s="56" t="n">
        <v>1243</v>
      </c>
      <c r="Y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/>
      <c r="W88" s="56" t="n">
        <v>553</v>
      </c>
      <c r="X88" s="56" t="n">
        <v>1176</v>
      </c>
      <c r="Y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/>
      <c r="W89" s="56" t="n">
        <v>553</v>
      </c>
      <c r="X89" s="56" t="n">
        <v>1163</v>
      </c>
      <c r="Y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/>
      <c r="W90" s="56" t="n">
        <v>553</v>
      </c>
      <c r="X90" s="56" t="n">
        <v>1143</v>
      </c>
      <c r="Y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/>
      <c r="W91" s="56" t="n">
        <v>553</v>
      </c>
      <c r="X91" s="56" t="n">
        <v>1179</v>
      </c>
      <c r="Y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/>
      <c r="W92" s="56" t="n">
        <v>553</v>
      </c>
      <c r="X92" s="56" t="n">
        <v>1185</v>
      </c>
      <c r="Y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/>
      <c r="W93" s="56" t="n">
        <v>553</v>
      </c>
      <c r="X93" s="56" t="n">
        <v>1199</v>
      </c>
      <c r="Y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/>
      <c r="W94" s="56" t="n">
        <v>552</v>
      </c>
      <c r="X94" s="56" t="n">
        <v>1187</v>
      </c>
      <c r="Y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/>
      <c r="W95" s="56" t="n">
        <v>230</v>
      </c>
      <c r="X95" s="56" t="n">
        <v>341</v>
      </c>
      <c r="Y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/>
      <c r="W96" s="56" t="n">
        <v>230</v>
      </c>
      <c r="X96" s="56" t="n">
        <v>341</v>
      </c>
      <c r="Y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/>
      <c r="W97" s="56" t="n">
        <v>230</v>
      </c>
      <c r="X97" s="56" t="n">
        <v>341</v>
      </c>
      <c r="Y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/>
      <c r="W98" s="56" t="n">
        <v>230</v>
      </c>
      <c r="X98" s="56" t="n">
        <v>341</v>
      </c>
      <c r="Y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/>
      <c r="W99" s="56" t="n">
        <v>230</v>
      </c>
      <c r="X99" s="56" t="n">
        <v>341</v>
      </c>
      <c r="Y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/>
      <c r="W100" s="56" t="n">
        <v>537</v>
      </c>
      <c r="X100" s="56" t="n">
        <v>797</v>
      </c>
      <c r="Y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/>
      <c r="W101" s="56" t="n">
        <v>537</v>
      </c>
      <c r="X101" s="56" t="n">
        <v>797</v>
      </c>
      <c r="Y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/>
      <c r="W102" s="56" t="n">
        <v>299</v>
      </c>
      <c r="X102" s="56" t="n">
        <v>444</v>
      </c>
      <c r="Y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/>
      <c r="W103" s="56" t="n">
        <v>299</v>
      </c>
      <c r="X103" s="56" t="n">
        <v>444</v>
      </c>
      <c r="Y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/>
      <c r="W104" s="56" t="n">
        <v>299</v>
      </c>
      <c r="X104" s="56" t="n">
        <v>444</v>
      </c>
      <c r="Y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/>
      <c r="W105" s="56" t="n">
        <v>299</v>
      </c>
      <c r="X105" s="56" t="n">
        <v>444</v>
      </c>
      <c r="Y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/>
      <c r="W106" s="56" t="n">
        <v>299</v>
      </c>
      <c r="X106" s="56" t="n">
        <v>444</v>
      </c>
      <c r="Y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/>
      <c r="W107" s="56" t="n">
        <v>621</v>
      </c>
      <c r="X107" s="56" t="n">
        <v>922</v>
      </c>
      <c r="Y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/>
      <c r="W108" s="56" t="n">
        <v>621</v>
      </c>
      <c r="X108" s="56" t="n">
        <v>922</v>
      </c>
      <c r="Y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/>
      <c r="W109" s="56" t="n">
        <v>299</v>
      </c>
      <c r="X109" s="56" t="n">
        <v>444</v>
      </c>
      <c r="Y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/>
      <c r="W110" s="56" t="n">
        <v>621</v>
      </c>
      <c r="X110" s="56" t="n">
        <v>922</v>
      </c>
      <c r="Y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/>
      <c r="W111" s="56" t="n">
        <v>299</v>
      </c>
      <c r="X111" s="56" t="n">
        <v>444</v>
      </c>
      <c r="Y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/>
      <c r="W112" s="56" t="n">
        <v>299</v>
      </c>
      <c r="X112" s="56" t="n">
        <v>444</v>
      </c>
      <c r="Y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/>
      <c r="W113" s="56" t="n">
        <v>621</v>
      </c>
      <c r="X113" s="56" t="n">
        <v>922</v>
      </c>
      <c r="Y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/>
      <c r="W114" s="56" t="n">
        <v>621</v>
      </c>
      <c r="X114" s="56" t="n">
        <v>922</v>
      </c>
      <c r="Y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/>
      <c r="W115" s="56" t="n">
        <v>621</v>
      </c>
      <c r="X115" s="56" t="n">
        <v>922</v>
      </c>
      <c r="Y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/>
      <c r="W116" s="56" t="n">
        <v>230</v>
      </c>
      <c r="X116" s="56" t="n">
        <v>341</v>
      </c>
      <c r="Y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/>
      <c r="W117" s="56" t="n">
        <v>230</v>
      </c>
      <c r="X117" s="56" t="n">
        <v>341</v>
      </c>
      <c r="Y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/>
      <c r="W118" s="56" t="n">
        <v>231</v>
      </c>
      <c r="X118" s="56" t="n">
        <v>341</v>
      </c>
      <c r="Y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/>
      <c r="W119" s="56" t="n">
        <v>231</v>
      </c>
      <c r="X119" s="56" t="n">
        <v>341</v>
      </c>
      <c r="Y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/>
      <c r="W120" s="56" t="n">
        <v>300</v>
      </c>
      <c r="X120" s="56" t="n">
        <v>444</v>
      </c>
      <c r="Y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/>
      <c r="W121" s="56" t="n">
        <v>622</v>
      </c>
      <c r="X121" s="56" t="n">
        <v>922</v>
      </c>
      <c r="Y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/>
      <c r="W122" s="56" t="n">
        <v>622</v>
      </c>
      <c r="X122" s="56" t="n">
        <v>922</v>
      </c>
      <c r="Y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/>
      <c r="W123" s="56" t="n">
        <v>308</v>
      </c>
      <c r="X123" s="56" t="n">
        <v>455</v>
      </c>
      <c r="Y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/>
      <c r="W124" s="56" t="n">
        <v>392</v>
      </c>
      <c r="X124" s="56" t="n">
        <v>581</v>
      </c>
      <c r="Y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/>
      <c r="W125" s="56" t="n">
        <v>500</v>
      </c>
      <c r="X125" s="56" t="n">
        <v>629</v>
      </c>
      <c r="Y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/>
      <c r="W126" s="56" t="n">
        <v>500</v>
      </c>
      <c r="X126" s="56" t="n">
        <v>629</v>
      </c>
      <c r="Y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/>
      <c r="W127" s="56" t="n">
        <v>500</v>
      </c>
      <c r="X127" s="56" t="n">
        <v>629</v>
      </c>
      <c r="Y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/>
      <c r="W128" s="56" t="n">
        <v>575</v>
      </c>
      <c r="X128" s="56" t="n">
        <v>723</v>
      </c>
      <c r="Y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/>
      <c r="W129" s="56" t="n">
        <v>575</v>
      </c>
      <c r="X129" s="56" t="n">
        <v>723</v>
      </c>
      <c r="Y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/>
      <c r="W130" s="56" t="n">
        <v>501</v>
      </c>
      <c r="X130" s="56" t="n">
        <v>629</v>
      </c>
      <c r="Y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/>
      <c r="W131" s="56" t="n">
        <v>501</v>
      </c>
      <c r="X131" s="56" t="n">
        <v>629</v>
      </c>
      <c r="Y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/>
      <c r="W132" s="56" t="n">
        <v>501</v>
      </c>
      <c r="X132" s="56" t="n">
        <v>629</v>
      </c>
      <c r="Y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/>
      <c r="W133" s="56" t="n">
        <v>501</v>
      </c>
      <c r="X133" s="56" t="n">
        <v>629</v>
      </c>
      <c r="Y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/>
      <c r="W134" s="56" t="n">
        <v>501</v>
      </c>
      <c r="X134" s="56" t="n">
        <v>629</v>
      </c>
      <c r="Y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/>
      <c r="W135" s="56" t="n">
        <v>576</v>
      </c>
      <c r="X135" s="56" t="n">
        <v>723</v>
      </c>
      <c r="Y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/>
      <c r="W136" s="56" t="n">
        <v>576</v>
      </c>
      <c r="X136" s="56" t="n">
        <v>723</v>
      </c>
      <c r="Y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/>
      <c r="W137" s="56" t="n">
        <v>501</v>
      </c>
      <c r="X137" s="56" t="n">
        <v>629</v>
      </c>
      <c r="Y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/>
      <c r="W138" s="56" t="n">
        <v>501</v>
      </c>
      <c r="X138" s="56" t="n">
        <v>629</v>
      </c>
      <c r="Y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/>
      <c r="W139" s="56" t="n">
        <v>501</v>
      </c>
      <c r="X139" s="56" t="n">
        <v>629</v>
      </c>
      <c r="Y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/>
      <c r="W140" s="56" t="n">
        <v>501</v>
      </c>
      <c r="X140" s="56" t="n">
        <v>629</v>
      </c>
      <c r="Y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/>
      <c r="W141" s="56" t="n">
        <v>501</v>
      </c>
      <c r="X141" s="56" t="n">
        <v>629</v>
      </c>
      <c r="Y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/>
      <c r="W142" s="56" t="n">
        <v>576</v>
      </c>
      <c r="X142" s="56" t="n">
        <v>723</v>
      </c>
      <c r="Y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/>
      <c r="W143" s="56" t="n">
        <v>576</v>
      </c>
      <c r="X143" s="56" t="n">
        <v>723</v>
      </c>
      <c r="Y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/>
      <c r="W144" s="56" t="n">
        <v>501</v>
      </c>
      <c r="X144" s="56" t="n">
        <v>629</v>
      </c>
      <c r="Y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/>
      <c r="W145" s="56" t="n">
        <v>501</v>
      </c>
      <c r="X145" s="56" t="n">
        <v>629</v>
      </c>
      <c r="Y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/>
      <c r="W146" s="56" t="n">
        <v>501</v>
      </c>
      <c r="X146" s="56" t="n">
        <v>629</v>
      </c>
      <c r="Y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/>
      <c r="W147" s="56" t="n">
        <v>501</v>
      </c>
      <c r="X147" s="56" t="n">
        <v>629</v>
      </c>
      <c r="Y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/>
      <c r="W148" s="56" t="n">
        <v>501</v>
      </c>
      <c r="X148" s="56" t="n">
        <v>629</v>
      </c>
      <c r="Y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/>
      <c r="W149" s="56" t="n">
        <v>576</v>
      </c>
      <c r="X149" s="56" t="n">
        <v>723</v>
      </c>
      <c r="Y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/>
      <c r="W150" s="56" t="n">
        <v>576</v>
      </c>
      <c r="X150" s="56" t="n">
        <v>723</v>
      </c>
      <c r="Y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/>
      <c r="W151" s="56" t="n">
        <v>501</v>
      </c>
      <c r="X151" s="56" t="n">
        <v>629</v>
      </c>
      <c r="Y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/>
      <c r="W152" s="56" t="n">
        <v>501</v>
      </c>
      <c r="X152" s="56" t="n">
        <v>629</v>
      </c>
      <c r="Y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/>
      <c r="W153" s="56" t="n">
        <v>501</v>
      </c>
      <c r="X153" s="56" t="n">
        <v>630</v>
      </c>
      <c r="Y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/>
      <c r="W154" s="56" t="n">
        <v>501</v>
      </c>
      <c r="X154" s="56" t="n">
        <v>630</v>
      </c>
      <c r="Y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/>
      <c r="W155" s="56" t="n">
        <v>501</v>
      </c>
      <c r="X155" s="56" t="n">
        <v>630</v>
      </c>
      <c r="Y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/>
      <c r="W156" s="56" t="n">
        <v>578</v>
      </c>
      <c r="X156" s="56" t="n">
        <v>429</v>
      </c>
      <c r="Y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/>
      <c r="W157" s="56" t="n">
        <v>578</v>
      </c>
      <c r="X157" s="56" t="n">
        <v>435</v>
      </c>
      <c r="Y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/>
      <c r="W158" s="56" t="n">
        <v>503</v>
      </c>
      <c r="X158" s="56" t="n">
        <v>418</v>
      </c>
      <c r="Y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/>
      <c r="W159" s="56" t="n">
        <v>503</v>
      </c>
      <c r="X159" s="56" t="n">
        <v>428</v>
      </c>
      <c r="Y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/>
      <c r="W160" s="56" t="n">
        <v>503</v>
      </c>
      <c r="X160" s="56" t="n">
        <v>434</v>
      </c>
      <c r="Y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/>
      <c r="W161" s="56" t="n">
        <v>504</v>
      </c>
      <c r="X161" s="56" t="n">
        <v>427</v>
      </c>
      <c r="Y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/>
      <c r="W162" s="56" t="n">
        <v>504</v>
      </c>
      <c r="X162" s="56" t="n">
        <v>439</v>
      </c>
      <c r="Y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/>
      <c r="W163" s="56" t="n">
        <v>579</v>
      </c>
      <c r="X163" s="56" t="n">
        <v>489</v>
      </c>
      <c r="Y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/>
      <c r="W164" s="56" t="n">
        <v>579</v>
      </c>
      <c r="X164" s="56" t="n">
        <v>488</v>
      </c>
      <c r="Y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/>
      <c r="W165" s="56" t="n">
        <v>504</v>
      </c>
      <c r="X165" s="56" t="n">
        <v>458</v>
      </c>
      <c r="Y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/>
      <c r="W166" s="56" t="n">
        <v>504</v>
      </c>
      <c r="X166" s="56" t="n">
        <v>451</v>
      </c>
      <c r="Y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/>
      <c r="W167" s="56" t="n">
        <v>504</v>
      </c>
      <c r="X167" s="56" t="n">
        <v>459</v>
      </c>
      <c r="Y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/>
      <c r="W168" s="56" t="n">
        <v>504</v>
      </c>
      <c r="X168" s="56" t="n">
        <v>442</v>
      </c>
      <c r="Y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/>
      <c r="W169" s="56" t="n">
        <v>504</v>
      </c>
      <c r="X169" s="56" t="n">
        <v>469</v>
      </c>
      <c r="Y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/>
      <c r="W170" s="56" t="n">
        <v>579</v>
      </c>
      <c r="X170" s="56" t="n">
        <v>530</v>
      </c>
      <c r="Y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/>
      <c r="W171" s="56" t="n">
        <v>579</v>
      </c>
      <c r="X171" s="56" t="n">
        <v>543</v>
      </c>
      <c r="Y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/>
      <c r="W172" s="56" t="n">
        <v>504</v>
      </c>
      <c r="X172" s="56" t="n">
        <v>492</v>
      </c>
      <c r="Y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/>
      <c r="W173" s="56" t="n">
        <v>504</v>
      </c>
      <c r="X173" s="56" t="n">
        <v>475</v>
      </c>
      <c r="Y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/>
      <c r="W174" s="56" t="n">
        <v>504</v>
      </c>
      <c r="X174" s="56" t="n">
        <v>467</v>
      </c>
      <c r="Y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/>
      <c r="W175" s="56" t="n">
        <v>504</v>
      </c>
      <c r="X175" s="56" t="n">
        <v>507</v>
      </c>
      <c r="Y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/>
      <c r="W176" s="56" t="n">
        <v>504</v>
      </c>
      <c r="X176" s="56" t="n">
        <v>559</v>
      </c>
      <c r="Y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/>
      <c r="W177" s="56" t="n">
        <v>579</v>
      </c>
      <c r="X177" s="56" t="n">
        <v>576</v>
      </c>
      <c r="Y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/>
      <c r="W178" s="56" t="n">
        <v>579</v>
      </c>
      <c r="X178" s="56" t="n">
        <v>642</v>
      </c>
      <c r="Y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/>
      <c r="W179" s="56" t="n">
        <v>504</v>
      </c>
      <c r="X179" s="56" t="n">
        <v>660</v>
      </c>
      <c r="Y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/>
      <c r="W180" s="56" t="n">
        <v>504</v>
      </c>
      <c r="X180" s="56" t="n">
        <v>669</v>
      </c>
      <c r="Y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/>
      <c r="W181" s="56" t="n">
        <v>504</v>
      </c>
      <c r="X181" s="56" t="n">
        <v>513</v>
      </c>
      <c r="Y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/>
      <c r="W182" s="56" t="n">
        <v>504</v>
      </c>
      <c r="X182" s="56" t="n">
        <v>519</v>
      </c>
      <c r="Y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/>
      <c r="W183" s="56" t="n">
        <v>504</v>
      </c>
      <c r="X183" s="56" t="n">
        <v>480</v>
      </c>
      <c r="Y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/>
      <c r="W184" s="56" t="n">
        <v>579</v>
      </c>
      <c r="X184" s="56" t="n">
        <v>502</v>
      </c>
      <c r="Y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/>
      <c r="W185" s="56" t="n">
        <v>579</v>
      </c>
      <c r="X185" s="56" t="n">
        <v>440</v>
      </c>
      <c r="Y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/>
      <c r="W186" s="56" t="n">
        <v>504</v>
      </c>
      <c r="X186" s="56" t="n">
        <v>391</v>
      </c>
      <c r="Y186" s="56" t="n">
        <v>87</v>
      </c>
    </row>
    <row r="187">
      <c r="A187" s="64" t="n">
        <v>46266</v>
      </c>
      <c r="B187" s="53" t="inlineStr">
        <is>
          <t>N7</t>
        </is>
      </c>
      <c r="C187" s="56" t="n">
        <v>380</v>
      </c>
      <c r="D187" s="56" t="n">
        <v>457</v>
      </c>
      <c r="E187" s="56" t="n">
        <v>392</v>
      </c>
      <c r="F187" s="56" t="n">
        <v>653</v>
      </c>
      <c r="G187" s="56" t="n">
        <v>513</v>
      </c>
      <c r="H187" s="56" t="n">
        <v>349</v>
      </c>
      <c r="I187" s="56" t="n">
        <v>349</v>
      </c>
      <c r="J187" s="56" t="n">
        <v>307</v>
      </c>
      <c r="K187" s="56" t="n">
        <v>983</v>
      </c>
      <c r="L187" s="56" t="n">
        <v>199</v>
      </c>
      <c r="M187" s="54">
        <f>N187-SUM(C187:L187)</f>
        <v/>
      </c>
      <c r="N187" s="57" t="n">
        <v>4927</v>
      </c>
      <c r="O187" s="56" t="n">
        <v>158</v>
      </c>
      <c r="P187" s="56" t="n">
        <v>4</v>
      </c>
      <c r="Q187" s="56" t="n">
        <v>563</v>
      </c>
      <c r="R187" s="56" t="n">
        <v>1002</v>
      </c>
      <c r="S187" s="56" t="n">
        <v>210</v>
      </c>
      <c r="T187" s="56" t="n">
        <v>313</v>
      </c>
      <c r="U187" s="56" t="n">
        <v>49</v>
      </c>
      <c r="V187" s="56" t="n">
        <v>117</v>
      </c>
      <c r="W187" s="56" t="n">
        <v>838</v>
      </c>
      <c r="X187" s="56" t="n">
        <v>1523</v>
      </c>
      <c r="Y187" s="56" t="n">
        <v>150</v>
      </c>
    </row>
    <row r="188">
      <c r="A188" s="64" t="n">
        <v>46267</v>
      </c>
      <c r="B188" s="53" t="inlineStr">
        <is>
          <t>N7</t>
        </is>
      </c>
      <c r="C188" s="56" t="n">
        <v>380</v>
      </c>
      <c r="D188" s="56" t="n">
        <v>457</v>
      </c>
      <c r="E188" s="56" t="n">
        <v>392</v>
      </c>
      <c r="F188" s="56" t="n">
        <v>653</v>
      </c>
      <c r="G188" s="56" t="n">
        <v>513</v>
      </c>
      <c r="H188" s="56" t="n">
        <v>349</v>
      </c>
      <c r="I188" s="56" t="n">
        <v>349</v>
      </c>
      <c r="J188" s="56" t="n">
        <v>307</v>
      </c>
      <c r="K188" s="56" t="n">
        <v>983</v>
      </c>
      <c r="L188" s="56" t="n">
        <v>199</v>
      </c>
      <c r="M188" s="54">
        <f>N188-SUM(C188:L188)</f>
        <v/>
      </c>
      <c r="N188" s="57" t="n">
        <v>4927</v>
      </c>
      <c r="O188" s="56" t="n">
        <v>158</v>
      </c>
      <c r="P188" s="56" t="n">
        <v>4</v>
      </c>
      <c r="Q188" s="56" t="n">
        <v>563</v>
      </c>
      <c r="R188" s="56" t="n">
        <v>1002</v>
      </c>
      <c r="S188" s="56" t="n">
        <v>210</v>
      </c>
      <c r="T188" s="56" t="n">
        <v>313</v>
      </c>
      <c r="U188" s="56" t="n">
        <v>49</v>
      </c>
      <c r="V188" s="56" t="n">
        <v>117</v>
      </c>
      <c r="W188" s="56" t="n">
        <v>838</v>
      </c>
      <c r="X188" s="56" t="n">
        <v>1523</v>
      </c>
      <c r="Y188" s="56" t="n">
        <v>150</v>
      </c>
    </row>
    <row r="189">
      <c r="A189" s="64" t="n">
        <v>46268</v>
      </c>
      <c r="B189" s="53" t="inlineStr">
        <is>
          <t>N7</t>
        </is>
      </c>
      <c r="C189" s="56" t="n">
        <v>380</v>
      </c>
      <c r="D189" s="56" t="n">
        <v>458</v>
      </c>
      <c r="E189" s="56" t="n">
        <v>392</v>
      </c>
      <c r="F189" s="56" t="n">
        <v>653</v>
      </c>
      <c r="G189" s="56" t="n">
        <v>513</v>
      </c>
      <c r="H189" s="56" t="n">
        <v>349</v>
      </c>
      <c r="I189" s="56" t="n">
        <v>349</v>
      </c>
      <c r="J189" s="56" t="n">
        <v>307</v>
      </c>
      <c r="K189" s="56" t="n">
        <v>984</v>
      </c>
      <c r="L189" s="56" t="n">
        <v>199</v>
      </c>
      <c r="M189" s="54">
        <f>N189-SUM(C189:L189)</f>
        <v/>
      </c>
      <c r="N189" s="57" t="n">
        <v>4928</v>
      </c>
      <c r="O189" s="56" t="n">
        <v>158</v>
      </c>
      <c r="P189" s="56" t="n">
        <v>4</v>
      </c>
      <c r="Q189" s="56" t="n">
        <v>563</v>
      </c>
      <c r="R189" s="56" t="n">
        <v>1002</v>
      </c>
      <c r="S189" s="56" t="n">
        <v>210</v>
      </c>
      <c r="T189" s="56" t="n">
        <v>313</v>
      </c>
      <c r="U189" s="56" t="n">
        <v>49</v>
      </c>
      <c r="V189" s="56" t="n">
        <v>117</v>
      </c>
      <c r="W189" s="56" t="n">
        <v>838</v>
      </c>
      <c r="X189" s="56" t="n">
        <v>1523</v>
      </c>
      <c r="Y189" s="56" t="n">
        <v>151</v>
      </c>
    </row>
    <row r="190">
      <c r="A190" s="64" t="n">
        <v>46269</v>
      </c>
      <c r="B190" s="53" t="inlineStr">
        <is>
          <t>N7</t>
        </is>
      </c>
      <c r="C190" s="56" t="n">
        <v>380</v>
      </c>
      <c r="D190" s="56" t="n">
        <v>458</v>
      </c>
      <c r="E190" s="56" t="n">
        <v>392</v>
      </c>
      <c r="F190" s="56" t="n">
        <v>653</v>
      </c>
      <c r="G190" s="56" t="n">
        <v>513</v>
      </c>
      <c r="H190" s="56" t="n">
        <v>349</v>
      </c>
      <c r="I190" s="56" t="n">
        <v>349</v>
      </c>
      <c r="J190" s="56" t="n">
        <v>307</v>
      </c>
      <c r="K190" s="56" t="n">
        <v>984</v>
      </c>
      <c r="L190" s="56" t="n">
        <v>199</v>
      </c>
      <c r="M190" s="54">
        <f>N190-SUM(C190:L190)</f>
        <v/>
      </c>
      <c r="N190" s="57" t="n">
        <v>4929</v>
      </c>
      <c r="O190" s="56" t="n">
        <v>158</v>
      </c>
      <c r="P190" s="56" t="n">
        <v>4</v>
      </c>
      <c r="Q190" s="56" t="n">
        <v>563</v>
      </c>
      <c r="R190" s="56" t="n">
        <v>1002</v>
      </c>
      <c r="S190" s="56" t="n">
        <v>210</v>
      </c>
      <c r="T190" s="56" t="n">
        <v>313</v>
      </c>
      <c r="U190" s="56" t="n">
        <v>49</v>
      </c>
      <c r="V190" s="56" t="n">
        <v>117</v>
      </c>
      <c r="W190" s="56" t="n">
        <v>838</v>
      </c>
      <c r="X190" s="56" t="n">
        <v>1524</v>
      </c>
      <c r="Y190" s="56" t="n">
        <v>151</v>
      </c>
    </row>
    <row r="191">
      <c r="A191" s="64" t="n">
        <v>46270</v>
      </c>
      <c r="B191" s="53" t="inlineStr">
        <is>
          <t>N7</t>
        </is>
      </c>
      <c r="C191" s="56" t="n">
        <v>424</v>
      </c>
      <c r="D191" s="56" t="n">
        <v>510</v>
      </c>
      <c r="E191" s="56" t="n">
        <v>437</v>
      </c>
      <c r="F191" s="56" t="n">
        <v>728</v>
      </c>
      <c r="G191" s="56" t="n">
        <v>572</v>
      </c>
      <c r="H191" s="56" t="n">
        <v>390</v>
      </c>
      <c r="I191" s="56" t="n">
        <v>390</v>
      </c>
      <c r="J191" s="56" t="n">
        <v>343</v>
      </c>
      <c r="K191" s="56" t="n">
        <v>1097</v>
      </c>
      <c r="L191" s="56" t="n">
        <v>222</v>
      </c>
      <c r="M191" s="54">
        <f>N191-SUM(C191:L191)</f>
        <v/>
      </c>
      <c r="N191" s="57" t="n">
        <v>5497</v>
      </c>
      <c r="O191" s="56" t="n">
        <v>182</v>
      </c>
      <c r="P191" s="56" t="n">
        <v>4</v>
      </c>
      <c r="Q191" s="56" t="n">
        <v>647</v>
      </c>
      <c r="R191" s="56" t="n">
        <v>1152</v>
      </c>
      <c r="S191" s="56" t="n">
        <v>242</v>
      </c>
      <c r="T191" s="56" t="n">
        <v>360</v>
      </c>
      <c r="U191" s="56" t="n">
        <v>57</v>
      </c>
      <c r="V191" s="56" t="n">
        <v>135</v>
      </c>
      <c r="W191" s="56" t="n">
        <v>965</v>
      </c>
      <c r="X191" s="56" t="n">
        <v>1753</v>
      </c>
      <c r="Y191" s="56" t="n">
        <v>0</v>
      </c>
    </row>
    <row r="192">
      <c r="A192" s="64" t="n">
        <v>46271</v>
      </c>
      <c r="B192" s="53" t="inlineStr">
        <is>
          <t>N7</t>
        </is>
      </c>
      <c r="C192" s="56" t="n">
        <v>424</v>
      </c>
      <c r="D192" s="56" t="n">
        <v>510</v>
      </c>
      <c r="E192" s="56" t="n">
        <v>437</v>
      </c>
      <c r="F192" s="56" t="n">
        <v>728</v>
      </c>
      <c r="G192" s="56" t="n">
        <v>572</v>
      </c>
      <c r="H192" s="56" t="n">
        <v>390</v>
      </c>
      <c r="I192" s="56" t="n">
        <v>390</v>
      </c>
      <c r="J192" s="56" t="n">
        <v>343</v>
      </c>
      <c r="K192" s="56" t="n">
        <v>1097</v>
      </c>
      <c r="L192" s="56" t="n">
        <v>222</v>
      </c>
      <c r="M192" s="54">
        <f>N192-SUM(C192:L192)</f>
        <v/>
      </c>
      <c r="N192" s="57" t="n">
        <v>5498</v>
      </c>
      <c r="O192" s="56" t="n">
        <v>182</v>
      </c>
      <c r="P192" s="56" t="n">
        <v>4</v>
      </c>
      <c r="Q192" s="56" t="n">
        <v>647</v>
      </c>
      <c r="R192" s="56" t="n">
        <v>1153</v>
      </c>
      <c r="S192" s="56" t="n">
        <v>242</v>
      </c>
      <c r="T192" s="56" t="n">
        <v>360</v>
      </c>
      <c r="U192" s="56" t="n">
        <v>57</v>
      </c>
      <c r="V192" s="56" t="n">
        <v>135</v>
      </c>
      <c r="W192" s="56" t="n">
        <v>965</v>
      </c>
      <c r="X192" s="56" t="n">
        <v>1753</v>
      </c>
      <c r="Y192" s="56" t="n">
        <v>0</v>
      </c>
    </row>
    <row r="193">
      <c r="A193" s="64" t="n">
        <v>46272</v>
      </c>
      <c r="B193" s="53" t="inlineStr">
        <is>
          <t>N7</t>
        </is>
      </c>
      <c r="C193" s="56" t="n">
        <v>380</v>
      </c>
      <c r="D193" s="56" t="n">
        <v>458</v>
      </c>
      <c r="E193" s="56" t="n">
        <v>392</v>
      </c>
      <c r="F193" s="56" t="n">
        <v>653</v>
      </c>
      <c r="G193" s="56" t="n">
        <v>513</v>
      </c>
      <c r="H193" s="56" t="n">
        <v>350</v>
      </c>
      <c r="I193" s="56" t="n">
        <v>350</v>
      </c>
      <c r="J193" s="56" t="n">
        <v>308</v>
      </c>
      <c r="K193" s="56" t="n">
        <v>985</v>
      </c>
      <c r="L193" s="56" t="n">
        <v>199</v>
      </c>
      <c r="M193" s="54">
        <f>N193-SUM(C193:L193)</f>
        <v/>
      </c>
      <c r="N193" s="57" t="n">
        <v>4933</v>
      </c>
      <c r="O193" s="56" t="n">
        <v>158</v>
      </c>
      <c r="P193" s="56" t="n">
        <v>4</v>
      </c>
      <c r="Q193" s="56" t="n">
        <v>563</v>
      </c>
      <c r="R193" s="56" t="n">
        <v>1003</v>
      </c>
      <c r="S193" s="56" t="n">
        <v>210</v>
      </c>
      <c r="T193" s="56" t="n">
        <v>314</v>
      </c>
      <c r="U193" s="56" t="n">
        <v>49</v>
      </c>
      <c r="V193" s="56" t="n">
        <v>118</v>
      </c>
      <c r="W193" s="56" t="n">
        <v>839</v>
      </c>
      <c r="X193" s="56" t="n">
        <v>1524</v>
      </c>
      <c r="Y193" s="56" t="n">
        <v>151</v>
      </c>
    </row>
    <row r="194">
      <c r="A194" s="64" t="n">
        <v>46273</v>
      </c>
      <c r="B194" s="53" t="inlineStr">
        <is>
          <t>N7</t>
        </is>
      </c>
      <c r="C194" s="56" t="n">
        <v>380</v>
      </c>
      <c r="D194" s="56" t="n">
        <v>458</v>
      </c>
      <c r="E194" s="56" t="n">
        <v>392</v>
      </c>
      <c r="F194" s="56" t="n">
        <v>653</v>
      </c>
      <c r="G194" s="56" t="n">
        <v>513</v>
      </c>
      <c r="H194" s="56" t="n">
        <v>350</v>
      </c>
      <c r="I194" s="56" t="n">
        <v>350</v>
      </c>
      <c r="J194" s="56" t="n">
        <v>308</v>
      </c>
      <c r="K194" s="56" t="n">
        <v>985</v>
      </c>
      <c r="L194" s="56" t="n">
        <v>199</v>
      </c>
      <c r="M194" s="54">
        <f>N194-SUM(C194:L194)</f>
        <v/>
      </c>
      <c r="N194" s="57" t="n">
        <v>4933</v>
      </c>
      <c r="O194" s="56" t="n">
        <v>158</v>
      </c>
      <c r="P194" s="56" t="n">
        <v>4</v>
      </c>
      <c r="Q194" s="56" t="n">
        <v>563</v>
      </c>
      <c r="R194" s="56" t="n">
        <v>1003</v>
      </c>
      <c r="S194" s="56" t="n">
        <v>210</v>
      </c>
      <c r="T194" s="56" t="n">
        <v>314</v>
      </c>
      <c r="U194" s="56" t="n">
        <v>49</v>
      </c>
      <c r="V194" s="56" t="n">
        <v>118</v>
      </c>
      <c r="W194" s="56" t="n">
        <v>839</v>
      </c>
      <c r="X194" s="56" t="n">
        <v>1524</v>
      </c>
      <c r="Y194" s="56" t="n">
        <v>151</v>
      </c>
    </row>
    <row r="195">
      <c r="A195" s="64" t="n">
        <v>46274</v>
      </c>
      <c r="B195" s="53" t="inlineStr">
        <is>
          <t>N7</t>
        </is>
      </c>
      <c r="C195" s="56" t="n">
        <v>380</v>
      </c>
      <c r="D195" s="56" t="n">
        <v>458</v>
      </c>
      <c r="E195" s="56" t="n">
        <v>392</v>
      </c>
      <c r="F195" s="56" t="n">
        <v>653</v>
      </c>
      <c r="G195" s="56" t="n">
        <v>513</v>
      </c>
      <c r="H195" s="56" t="n">
        <v>350</v>
      </c>
      <c r="I195" s="56" t="n">
        <v>350</v>
      </c>
      <c r="J195" s="56" t="n">
        <v>308</v>
      </c>
      <c r="K195" s="56" t="n">
        <v>985</v>
      </c>
      <c r="L195" s="56" t="n">
        <v>199</v>
      </c>
      <c r="M195" s="54">
        <f>N195-SUM(C195:L195)</f>
        <v/>
      </c>
      <c r="N195" s="57" t="n">
        <v>4933</v>
      </c>
      <c r="O195" s="56" t="n">
        <v>158</v>
      </c>
      <c r="P195" s="56" t="n">
        <v>4</v>
      </c>
      <c r="Q195" s="56" t="n">
        <v>563</v>
      </c>
      <c r="R195" s="56" t="n">
        <v>1003</v>
      </c>
      <c r="S195" s="56" t="n">
        <v>210</v>
      </c>
      <c r="T195" s="56" t="n">
        <v>314</v>
      </c>
      <c r="U195" s="56" t="n">
        <v>49</v>
      </c>
      <c r="V195" s="56" t="n">
        <v>118</v>
      </c>
      <c r="W195" s="56" t="n">
        <v>839</v>
      </c>
      <c r="X195" s="56" t="n">
        <v>1524</v>
      </c>
      <c r="Y195" s="56" t="n">
        <v>151</v>
      </c>
    </row>
    <row r="196">
      <c r="A196" s="64" t="n">
        <v>46275</v>
      </c>
      <c r="B196" s="53" t="inlineStr">
        <is>
          <t>N7</t>
        </is>
      </c>
      <c r="C196" s="58" t="n">
        <v>380</v>
      </c>
      <c r="D196" s="58" t="n">
        <v>458</v>
      </c>
      <c r="E196" s="58" t="n">
        <v>392</v>
      </c>
      <c r="F196" s="58" t="n">
        <v>653</v>
      </c>
      <c r="G196" s="58" t="n">
        <v>513</v>
      </c>
      <c r="H196" s="58" t="n">
        <v>350</v>
      </c>
      <c r="I196" s="58" t="n">
        <v>350</v>
      </c>
      <c r="J196" s="58" t="n">
        <v>308</v>
      </c>
      <c r="K196" s="58" t="n">
        <v>985</v>
      </c>
      <c r="L196" s="58" t="n">
        <v>199</v>
      </c>
      <c r="M196" s="54">
        <f>N196-SUM(C196:L196)</f>
        <v/>
      </c>
      <c r="N196" s="57" t="n">
        <v>4933</v>
      </c>
      <c r="O196" s="58" t="n">
        <v>158</v>
      </c>
      <c r="P196" s="58" t="n">
        <v>4</v>
      </c>
      <c r="Q196" s="58" t="n">
        <v>563</v>
      </c>
      <c r="R196" s="58" t="n">
        <v>1003</v>
      </c>
      <c r="S196" s="58" t="n">
        <v>210</v>
      </c>
      <c r="T196" s="58" t="n">
        <v>314</v>
      </c>
      <c r="U196" s="58" t="n">
        <v>49</v>
      </c>
      <c r="V196" s="58" t="n">
        <v>118</v>
      </c>
      <c r="W196" s="58" t="n">
        <v>839</v>
      </c>
      <c r="X196" s="58" t="n">
        <v>1524</v>
      </c>
      <c r="Y196" s="58" t="n">
        <v>151</v>
      </c>
    </row>
    <row r="197">
      <c r="A197" s="64" t="n">
        <v>46276</v>
      </c>
      <c r="B197" s="53" t="inlineStr">
        <is>
          <t>N7</t>
        </is>
      </c>
      <c r="C197" s="58" t="n">
        <v>380</v>
      </c>
      <c r="D197" s="58" t="n">
        <v>458</v>
      </c>
      <c r="E197" s="58" t="n">
        <v>392</v>
      </c>
      <c r="F197" s="58" t="n">
        <v>653</v>
      </c>
      <c r="G197" s="58" t="n">
        <v>513</v>
      </c>
      <c r="H197" s="58" t="n">
        <v>350</v>
      </c>
      <c r="I197" s="58" t="n">
        <v>350</v>
      </c>
      <c r="J197" s="58" t="n">
        <v>308</v>
      </c>
      <c r="K197" s="58" t="n">
        <v>985</v>
      </c>
      <c r="L197" s="58" t="n">
        <v>199</v>
      </c>
      <c r="M197" s="54">
        <f>N197-SUM(C197:L197)</f>
        <v/>
      </c>
      <c r="N197" s="57" t="n">
        <v>4933</v>
      </c>
      <c r="O197" s="58" t="n">
        <v>158</v>
      </c>
      <c r="P197" s="58" t="n">
        <v>4</v>
      </c>
      <c r="Q197" s="58" t="n">
        <v>563</v>
      </c>
      <c r="R197" s="58" t="n">
        <v>1003</v>
      </c>
      <c r="S197" s="58" t="n">
        <v>210</v>
      </c>
      <c r="T197" s="58" t="n">
        <v>314</v>
      </c>
      <c r="U197" s="58" t="n">
        <v>49</v>
      </c>
      <c r="V197" s="58" t="n">
        <v>118</v>
      </c>
      <c r="W197" s="58" t="n">
        <v>839</v>
      </c>
      <c r="X197" s="58" t="n">
        <v>1524</v>
      </c>
      <c r="Y197" s="58" t="n">
        <v>151</v>
      </c>
    </row>
    <row r="198">
      <c r="A198" s="64" t="n">
        <v>46277</v>
      </c>
      <c r="B198" s="53" t="inlineStr">
        <is>
          <t>N7</t>
        </is>
      </c>
      <c r="C198" s="58" t="n">
        <v>424</v>
      </c>
      <c r="D198" s="58" t="n">
        <v>510</v>
      </c>
      <c r="E198" s="58" t="n">
        <v>437</v>
      </c>
      <c r="F198" s="58" t="n">
        <v>728</v>
      </c>
      <c r="G198" s="58" t="n">
        <v>572</v>
      </c>
      <c r="H198" s="58" t="n">
        <v>390</v>
      </c>
      <c r="I198" s="58" t="n">
        <v>390</v>
      </c>
      <c r="J198" s="58" t="n">
        <v>343</v>
      </c>
      <c r="K198" s="58" t="n">
        <v>1098</v>
      </c>
      <c r="L198" s="58" t="n">
        <v>222</v>
      </c>
      <c r="M198" s="54">
        <f>N198-SUM(C198:L198)</f>
        <v/>
      </c>
      <c r="N198" s="57" t="n">
        <v>5499</v>
      </c>
      <c r="O198" s="58" t="n">
        <v>182</v>
      </c>
      <c r="P198" s="58" t="n">
        <v>4</v>
      </c>
      <c r="Q198" s="58" t="n">
        <v>647</v>
      </c>
      <c r="R198" s="58" t="n">
        <v>1153</v>
      </c>
      <c r="S198" s="58" t="n">
        <v>242</v>
      </c>
      <c r="T198" s="58" t="n">
        <v>361</v>
      </c>
      <c r="U198" s="58" t="n">
        <v>57</v>
      </c>
      <c r="V198" s="58" t="n">
        <v>135</v>
      </c>
      <c r="W198" s="58" t="n">
        <v>965</v>
      </c>
      <c r="X198" s="58" t="n">
        <v>1753</v>
      </c>
      <c r="Y198" s="58" t="n">
        <v>0</v>
      </c>
    </row>
    <row r="199">
      <c r="A199" s="64" t="n">
        <v>46278</v>
      </c>
      <c r="B199" s="53" t="inlineStr">
        <is>
          <t>N7</t>
        </is>
      </c>
      <c r="C199" s="58" t="n">
        <v>424</v>
      </c>
      <c r="D199" s="58" t="n">
        <v>510</v>
      </c>
      <c r="E199" s="58" t="n">
        <v>437</v>
      </c>
      <c r="F199" s="58" t="n">
        <v>728</v>
      </c>
      <c r="G199" s="58" t="n">
        <v>572</v>
      </c>
      <c r="H199" s="58" t="n">
        <v>390</v>
      </c>
      <c r="I199" s="58" t="n">
        <v>390</v>
      </c>
      <c r="J199" s="58" t="n">
        <v>343</v>
      </c>
      <c r="K199" s="58" t="n">
        <v>1098</v>
      </c>
      <c r="L199" s="58" t="n">
        <v>222</v>
      </c>
      <c r="M199" s="54">
        <f>N199-SUM(C199:L199)</f>
        <v/>
      </c>
      <c r="N199" s="57" t="n">
        <v>5499</v>
      </c>
      <c r="O199" s="58" t="n">
        <v>182</v>
      </c>
      <c r="P199" s="58" t="n">
        <v>4</v>
      </c>
      <c r="Q199" s="58" t="n">
        <v>647</v>
      </c>
      <c r="R199" s="58" t="n">
        <v>1153</v>
      </c>
      <c r="S199" s="58" t="n">
        <v>242</v>
      </c>
      <c r="T199" s="58" t="n">
        <v>361</v>
      </c>
      <c r="U199" s="58" t="n">
        <v>57</v>
      </c>
      <c r="V199" s="58" t="n">
        <v>135</v>
      </c>
      <c r="W199" s="58" t="n">
        <v>965</v>
      </c>
      <c r="X199" s="58" t="n">
        <v>1753</v>
      </c>
      <c r="Y199" s="58" t="n">
        <v>0</v>
      </c>
    </row>
    <row r="200">
      <c r="A200" s="64" t="n">
        <v>46279</v>
      </c>
      <c r="B200" s="53" t="inlineStr">
        <is>
          <t>N7</t>
        </is>
      </c>
      <c r="C200" s="58" t="n">
        <v>380</v>
      </c>
      <c r="D200" s="58" t="n">
        <v>458</v>
      </c>
      <c r="E200" s="58" t="n">
        <v>392</v>
      </c>
      <c r="F200" s="58" t="n">
        <v>653</v>
      </c>
      <c r="G200" s="58" t="n">
        <v>513</v>
      </c>
      <c r="H200" s="58" t="n">
        <v>350</v>
      </c>
      <c r="I200" s="58" t="n">
        <v>350</v>
      </c>
      <c r="J200" s="58" t="n">
        <v>308</v>
      </c>
      <c r="K200" s="58" t="n">
        <v>985</v>
      </c>
      <c r="L200" s="58" t="n">
        <v>199</v>
      </c>
      <c r="M200" s="54">
        <f>N200-SUM(C200:L200)</f>
        <v/>
      </c>
      <c r="N200" s="57" t="n">
        <v>4933</v>
      </c>
      <c r="O200" s="58" t="n">
        <v>158</v>
      </c>
      <c r="P200" s="58" t="n">
        <v>4</v>
      </c>
      <c r="Q200" s="58" t="n">
        <v>563</v>
      </c>
      <c r="R200" s="58" t="n">
        <v>1003</v>
      </c>
      <c r="S200" s="58" t="n">
        <v>210</v>
      </c>
      <c r="T200" s="58" t="n">
        <v>314</v>
      </c>
      <c r="U200" s="58" t="n">
        <v>49</v>
      </c>
      <c r="V200" s="58" t="n">
        <v>118</v>
      </c>
      <c r="W200" s="58" t="n">
        <v>839</v>
      </c>
      <c r="X200" s="58" t="n">
        <v>1524</v>
      </c>
      <c r="Y200" s="58" t="n">
        <v>151</v>
      </c>
    </row>
    <row r="201">
      <c r="A201" s="64" t="n">
        <v>46280</v>
      </c>
      <c r="B201" s="53" t="inlineStr">
        <is>
          <t>N7</t>
        </is>
      </c>
      <c r="C201" s="58" t="n">
        <v>380</v>
      </c>
      <c r="D201" s="58" t="n">
        <v>458</v>
      </c>
      <c r="E201" s="58" t="n">
        <v>392</v>
      </c>
      <c r="F201" s="58" t="n">
        <v>653</v>
      </c>
      <c r="G201" s="58" t="n">
        <v>513</v>
      </c>
      <c r="H201" s="58" t="n">
        <v>350</v>
      </c>
      <c r="I201" s="58" t="n">
        <v>350</v>
      </c>
      <c r="J201" s="58" t="n">
        <v>308</v>
      </c>
      <c r="K201" s="58" t="n">
        <v>985</v>
      </c>
      <c r="L201" s="58" t="n">
        <v>199</v>
      </c>
      <c r="M201" s="54">
        <f>N201-SUM(C201:L201)</f>
        <v/>
      </c>
      <c r="N201" s="57" t="n">
        <v>4933</v>
      </c>
      <c r="O201" s="58" t="n">
        <v>158</v>
      </c>
      <c r="P201" s="58" t="n">
        <v>4</v>
      </c>
      <c r="Q201" s="58" t="n">
        <v>563</v>
      </c>
      <c r="R201" s="58" t="n">
        <v>1003</v>
      </c>
      <c r="S201" s="58" t="n">
        <v>210</v>
      </c>
      <c r="T201" s="58" t="n">
        <v>314</v>
      </c>
      <c r="U201" s="58" t="n">
        <v>49</v>
      </c>
      <c r="V201" s="58" t="n">
        <v>118</v>
      </c>
      <c r="W201" s="58" t="n">
        <v>839</v>
      </c>
      <c r="X201" s="58" t="n">
        <v>1524</v>
      </c>
      <c r="Y201" s="58" t="n">
        <v>151</v>
      </c>
    </row>
    <row r="202">
      <c r="A202" s="64" t="n">
        <v>46281</v>
      </c>
      <c r="B202" s="53" t="inlineStr">
        <is>
          <t>N7</t>
        </is>
      </c>
      <c r="C202" s="58" t="n">
        <v>380</v>
      </c>
      <c r="D202" s="58" t="n">
        <v>458</v>
      </c>
      <c r="E202" s="58" t="n">
        <v>392</v>
      </c>
      <c r="F202" s="58" t="n">
        <v>653</v>
      </c>
      <c r="G202" s="58" t="n">
        <v>513</v>
      </c>
      <c r="H202" s="58" t="n">
        <v>350</v>
      </c>
      <c r="I202" s="58" t="n">
        <v>350</v>
      </c>
      <c r="J202" s="58" t="n">
        <v>308</v>
      </c>
      <c r="K202" s="58" t="n">
        <v>985</v>
      </c>
      <c r="L202" s="58" t="n">
        <v>199</v>
      </c>
      <c r="M202" s="54">
        <f>N202-SUM(C202:L202)</f>
        <v/>
      </c>
      <c r="N202" s="57" t="n">
        <v>4933</v>
      </c>
      <c r="O202" s="58" t="n">
        <v>158</v>
      </c>
      <c r="P202" s="58" t="n">
        <v>4</v>
      </c>
      <c r="Q202" s="58" t="n">
        <v>563</v>
      </c>
      <c r="R202" s="58" t="n">
        <v>1003</v>
      </c>
      <c r="S202" s="58" t="n">
        <v>210</v>
      </c>
      <c r="T202" s="58" t="n">
        <v>314</v>
      </c>
      <c r="U202" s="58" t="n">
        <v>49</v>
      </c>
      <c r="V202" s="58" t="n">
        <v>118</v>
      </c>
      <c r="W202" s="58" t="n">
        <v>839</v>
      </c>
      <c r="X202" s="58" t="n">
        <v>1524</v>
      </c>
      <c r="Y202" s="58" t="n">
        <v>151</v>
      </c>
    </row>
    <row r="203">
      <c r="A203" s="64" t="n">
        <v>46282</v>
      </c>
      <c r="B203" s="53" t="inlineStr">
        <is>
          <t>N7</t>
        </is>
      </c>
      <c r="C203" s="58" t="n">
        <v>380</v>
      </c>
      <c r="D203" s="58" t="n">
        <v>458</v>
      </c>
      <c r="E203" s="58" t="n">
        <v>392</v>
      </c>
      <c r="F203" s="58" t="n">
        <v>653</v>
      </c>
      <c r="G203" s="58" t="n">
        <v>513</v>
      </c>
      <c r="H203" s="58" t="n">
        <v>350</v>
      </c>
      <c r="I203" s="58" t="n">
        <v>350</v>
      </c>
      <c r="J203" s="58" t="n">
        <v>308</v>
      </c>
      <c r="K203" s="58" t="n">
        <v>985</v>
      </c>
      <c r="L203" s="58" t="n">
        <v>199</v>
      </c>
      <c r="M203" s="54">
        <f>N203-SUM(C203:L203)</f>
        <v/>
      </c>
      <c r="N203" s="57" t="n">
        <v>4933</v>
      </c>
      <c r="O203" s="58" t="n">
        <v>158</v>
      </c>
      <c r="P203" s="58" t="n">
        <v>4</v>
      </c>
      <c r="Q203" s="58" t="n">
        <v>563</v>
      </c>
      <c r="R203" s="58" t="n">
        <v>1003</v>
      </c>
      <c r="S203" s="58" t="n">
        <v>210</v>
      </c>
      <c r="T203" s="58" t="n">
        <v>314</v>
      </c>
      <c r="U203" s="58" t="n">
        <v>49</v>
      </c>
      <c r="V203" s="58" t="n">
        <v>118</v>
      </c>
      <c r="W203" s="58" t="n">
        <v>839</v>
      </c>
      <c r="X203" s="58" t="n">
        <v>1524</v>
      </c>
      <c r="Y203" s="58" t="n">
        <v>151</v>
      </c>
    </row>
    <row r="204">
      <c r="A204" s="64" t="n">
        <v>46283</v>
      </c>
      <c r="B204" s="53" t="inlineStr">
        <is>
          <t>N7</t>
        </is>
      </c>
      <c r="C204" s="58" t="n">
        <v>380</v>
      </c>
      <c r="D204" s="58" t="n">
        <v>458</v>
      </c>
      <c r="E204" s="58" t="n">
        <v>392</v>
      </c>
      <c r="F204" s="58" t="n">
        <v>653</v>
      </c>
      <c r="G204" s="58" t="n">
        <v>513</v>
      </c>
      <c r="H204" s="58" t="n">
        <v>350</v>
      </c>
      <c r="I204" s="58" t="n">
        <v>350</v>
      </c>
      <c r="J204" s="58" t="n">
        <v>308</v>
      </c>
      <c r="K204" s="58" t="n">
        <v>985</v>
      </c>
      <c r="L204" s="58" t="n">
        <v>199</v>
      </c>
      <c r="M204" s="54">
        <f>N204-SUM(C204:L204)</f>
        <v/>
      </c>
      <c r="N204" s="57" t="n">
        <v>4933</v>
      </c>
      <c r="O204" s="58" t="n">
        <v>158</v>
      </c>
      <c r="P204" s="58" t="n">
        <v>4</v>
      </c>
      <c r="Q204" s="58" t="n">
        <v>563</v>
      </c>
      <c r="R204" s="58" t="n">
        <v>1003</v>
      </c>
      <c r="S204" s="58" t="n">
        <v>210</v>
      </c>
      <c r="T204" s="58" t="n">
        <v>314</v>
      </c>
      <c r="U204" s="58" t="n">
        <v>49</v>
      </c>
      <c r="V204" s="58" t="n">
        <v>118</v>
      </c>
      <c r="W204" s="58" t="n">
        <v>839</v>
      </c>
      <c r="X204" s="58" t="n">
        <v>1524</v>
      </c>
      <c r="Y204" s="58" t="n">
        <v>151</v>
      </c>
    </row>
    <row r="205">
      <c r="A205" s="64" t="n">
        <v>46284</v>
      </c>
      <c r="B205" s="53" t="inlineStr">
        <is>
          <t>N7</t>
        </is>
      </c>
      <c r="C205" s="58" t="n">
        <v>424</v>
      </c>
      <c r="D205" s="58" t="n">
        <v>510</v>
      </c>
      <c r="E205" s="58" t="n">
        <v>437</v>
      </c>
      <c r="F205" s="58" t="n">
        <v>728</v>
      </c>
      <c r="G205" s="58" t="n">
        <v>572</v>
      </c>
      <c r="H205" s="58" t="n">
        <v>390</v>
      </c>
      <c r="I205" s="58" t="n">
        <v>390</v>
      </c>
      <c r="J205" s="58" t="n">
        <v>343</v>
      </c>
      <c r="K205" s="58" t="n">
        <v>1098</v>
      </c>
      <c r="L205" s="58" t="n">
        <v>222</v>
      </c>
      <c r="M205" s="54">
        <f>N205-SUM(C205:L205)</f>
        <v/>
      </c>
      <c r="N205" s="57" t="n">
        <v>5499</v>
      </c>
      <c r="O205" s="58" t="n">
        <v>182</v>
      </c>
      <c r="P205" s="58" t="n">
        <v>4</v>
      </c>
      <c r="Q205" s="58" t="n">
        <v>647</v>
      </c>
      <c r="R205" s="58" t="n">
        <v>1153</v>
      </c>
      <c r="S205" s="58" t="n">
        <v>242</v>
      </c>
      <c r="T205" s="58" t="n">
        <v>361</v>
      </c>
      <c r="U205" s="58" t="n">
        <v>57</v>
      </c>
      <c r="V205" s="58" t="n">
        <v>135</v>
      </c>
      <c r="W205" s="58" t="n">
        <v>965</v>
      </c>
      <c r="X205" s="58" t="n">
        <v>1753</v>
      </c>
      <c r="Y205" s="58" t="n">
        <v>0</v>
      </c>
    </row>
    <row r="206">
      <c r="A206" s="64" t="n">
        <v>46285</v>
      </c>
      <c r="B206" s="53" t="inlineStr">
        <is>
          <t>N7</t>
        </is>
      </c>
      <c r="C206" s="58" t="n">
        <v>380</v>
      </c>
      <c r="D206" s="58" t="n">
        <v>458</v>
      </c>
      <c r="E206" s="58" t="n">
        <v>392</v>
      </c>
      <c r="F206" s="58" t="n">
        <v>653</v>
      </c>
      <c r="G206" s="58" t="n">
        <v>513</v>
      </c>
      <c r="H206" s="58" t="n">
        <v>350</v>
      </c>
      <c r="I206" s="58" t="n">
        <v>350</v>
      </c>
      <c r="J206" s="58" t="n">
        <v>308</v>
      </c>
      <c r="K206" s="58" t="n">
        <v>985</v>
      </c>
      <c r="L206" s="58" t="n">
        <v>199</v>
      </c>
      <c r="M206" s="54">
        <f>N206-SUM(C206:L206)</f>
        <v/>
      </c>
      <c r="N206" s="57" t="n">
        <v>4933</v>
      </c>
      <c r="O206" s="58" t="n">
        <v>158</v>
      </c>
      <c r="P206" s="58" t="n">
        <v>4</v>
      </c>
      <c r="Q206" s="58" t="n">
        <v>563</v>
      </c>
      <c r="R206" s="58" t="n">
        <v>1003</v>
      </c>
      <c r="S206" s="58" t="n">
        <v>210</v>
      </c>
      <c r="T206" s="58" t="n">
        <v>314</v>
      </c>
      <c r="U206" s="58" t="n">
        <v>49</v>
      </c>
      <c r="V206" s="58" t="n">
        <v>118</v>
      </c>
      <c r="W206" s="58" t="n">
        <v>839</v>
      </c>
      <c r="X206" s="58" t="n">
        <v>1524</v>
      </c>
      <c r="Y206" s="58" t="n">
        <v>151</v>
      </c>
    </row>
    <row r="207">
      <c r="A207" s="64" t="n">
        <v>46286</v>
      </c>
      <c r="B207" s="53" t="inlineStr">
        <is>
          <t>N7</t>
        </is>
      </c>
      <c r="C207" s="58" t="n">
        <v>380</v>
      </c>
      <c r="D207" s="58" t="n">
        <v>458</v>
      </c>
      <c r="E207" s="58" t="n">
        <v>392</v>
      </c>
      <c r="F207" s="58" t="n">
        <v>653</v>
      </c>
      <c r="G207" s="58" t="n">
        <v>514</v>
      </c>
      <c r="H207" s="58" t="n">
        <v>350</v>
      </c>
      <c r="I207" s="58" t="n">
        <v>350</v>
      </c>
      <c r="J207" s="58" t="n">
        <v>308</v>
      </c>
      <c r="K207" s="58" t="n">
        <v>985</v>
      </c>
      <c r="L207" s="58" t="n">
        <v>199</v>
      </c>
      <c r="M207" s="54">
        <f>N207-SUM(C207:L207)</f>
        <v/>
      </c>
      <c r="N207" s="57" t="n">
        <v>4934</v>
      </c>
      <c r="O207" s="58" t="n">
        <v>159</v>
      </c>
      <c r="P207" s="58" t="n">
        <v>4</v>
      </c>
      <c r="Q207" s="58" t="n">
        <v>563</v>
      </c>
      <c r="R207" s="58" t="n">
        <v>1003</v>
      </c>
      <c r="S207" s="58" t="n">
        <v>210</v>
      </c>
      <c r="T207" s="58" t="n">
        <v>314</v>
      </c>
      <c r="U207" s="58" t="n">
        <v>49</v>
      </c>
      <c r="V207" s="58" t="n">
        <v>118</v>
      </c>
      <c r="W207" s="58" t="n">
        <v>839</v>
      </c>
      <c r="X207" s="58" t="n">
        <v>1524</v>
      </c>
      <c r="Y207" s="58" t="n">
        <v>151</v>
      </c>
    </row>
    <row r="208">
      <c r="A208" s="64" t="n">
        <v>46287</v>
      </c>
      <c r="B208" s="53" t="inlineStr">
        <is>
          <t>N7</t>
        </is>
      </c>
      <c r="C208" s="58" t="n">
        <v>380</v>
      </c>
      <c r="D208" s="58" t="n">
        <v>458</v>
      </c>
      <c r="E208" s="58" t="n">
        <v>392</v>
      </c>
      <c r="F208" s="58" t="n">
        <v>653</v>
      </c>
      <c r="G208" s="58" t="n">
        <v>514</v>
      </c>
      <c r="H208" s="58" t="n">
        <v>350</v>
      </c>
      <c r="I208" s="58" t="n">
        <v>350</v>
      </c>
      <c r="J208" s="58" t="n">
        <v>308</v>
      </c>
      <c r="K208" s="58" t="n">
        <v>985</v>
      </c>
      <c r="L208" s="58" t="n">
        <v>199</v>
      </c>
      <c r="M208" s="54">
        <f>N208-SUM(C208:L208)</f>
        <v/>
      </c>
      <c r="N208" s="57" t="n">
        <v>4934</v>
      </c>
      <c r="O208" s="58" t="n">
        <v>159</v>
      </c>
      <c r="P208" s="58" t="n">
        <v>4</v>
      </c>
      <c r="Q208" s="58" t="n">
        <v>563</v>
      </c>
      <c r="R208" s="58" t="n">
        <v>1003</v>
      </c>
      <c r="S208" s="58" t="n">
        <v>210</v>
      </c>
      <c r="T208" s="58" t="n">
        <v>314</v>
      </c>
      <c r="U208" s="58" t="n">
        <v>49</v>
      </c>
      <c r="V208" s="58" t="n">
        <v>118</v>
      </c>
      <c r="W208" s="58" t="n">
        <v>839</v>
      </c>
      <c r="X208" s="58" t="n">
        <v>1524</v>
      </c>
      <c r="Y208" s="58" t="n">
        <v>151</v>
      </c>
    </row>
    <row r="209">
      <c r="A209" s="64" t="n">
        <v>46288</v>
      </c>
      <c r="B209" s="53" t="inlineStr">
        <is>
          <t>N7</t>
        </is>
      </c>
      <c r="C209" s="58" t="n">
        <v>380</v>
      </c>
      <c r="D209" s="58" t="n">
        <v>458</v>
      </c>
      <c r="E209" s="58" t="n">
        <v>392</v>
      </c>
      <c r="F209" s="58" t="n">
        <v>653</v>
      </c>
      <c r="G209" s="58" t="n">
        <v>514</v>
      </c>
      <c r="H209" s="58" t="n">
        <v>350</v>
      </c>
      <c r="I209" s="58" t="n">
        <v>350</v>
      </c>
      <c r="J209" s="58" t="n">
        <v>308</v>
      </c>
      <c r="K209" s="58" t="n">
        <v>985</v>
      </c>
      <c r="L209" s="58" t="n">
        <v>199</v>
      </c>
      <c r="M209" s="54">
        <f>N209-SUM(C209:L209)</f>
        <v/>
      </c>
      <c r="N209" s="57" t="n">
        <v>4934</v>
      </c>
      <c r="O209" s="58" t="n">
        <v>159</v>
      </c>
      <c r="P209" s="58" t="n">
        <v>4</v>
      </c>
      <c r="Q209" s="58" t="n">
        <v>563</v>
      </c>
      <c r="R209" s="58" t="n">
        <v>1003</v>
      </c>
      <c r="S209" s="58" t="n">
        <v>210</v>
      </c>
      <c r="T209" s="58" t="n">
        <v>314</v>
      </c>
      <c r="U209" s="58" t="n">
        <v>49</v>
      </c>
      <c r="V209" s="58" t="n">
        <v>118</v>
      </c>
      <c r="W209" s="58" t="n">
        <v>839</v>
      </c>
      <c r="X209" s="58" t="n">
        <v>1524</v>
      </c>
      <c r="Y209" s="58" t="n">
        <v>151</v>
      </c>
    </row>
    <row r="210">
      <c r="A210" s="64" t="n">
        <v>46289</v>
      </c>
      <c r="B210" s="53" t="inlineStr">
        <is>
          <t>N7</t>
        </is>
      </c>
      <c r="C210" s="58" t="n">
        <v>380</v>
      </c>
      <c r="D210" s="58" t="n">
        <v>458</v>
      </c>
      <c r="E210" s="58" t="n">
        <v>392</v>
      </c>
      <c r="F210" s="58" t="n">
        <v>653</v>
      </c>
      <c r="G210" s="58" t="n">
        <v>514</v>
      </c>
      <c r="H210" s="58" t="n">
        <v>350</v>
      </c>
      <c r="I210" s="58" t="n">
        <v>350</v>
      </c>
      <c r="J210" s="58" t="n">
        <v>308</v>
      </c>
      <c r="K210" s="58" t="n">
        <v>985</v>
      </c>
      <c r="L210" s="58" t="n">
        <v>199</v>
      </c>
      <c r="M210" s="54">
        <f>N210-SUM(C210:L210)</f>
        <v/>
      </c>
      <c r="N210" s="57" t="n">
        <v>4934</v>
      </c>
      <c r="O210" s="58" t="n">
        <v>159</v>
      </c>
      <c r="P210" s="58" t="n">
        <v>4</v>
      </c>
      <c r="Q210" s="58" t="n">
        <v>563</v>
      </c>
      <c r="R210" s="58" t="n">
        <v>1003</v>
      </c>
      <c r="S210" s="58" t="n">
        <v>210</v>
      </c>
      <c r="T210" s="58" t="n">
        <v>314</v>
      </c>
      <c r="U210" s="58" t="n">
        <v>49</v>
      </c>
      <c r="V210" s="58" t="n">
        <v>118</v>
      </c>
      <c r="W210" s="58" t="n">
        <v>839</v>
      </c>
      <c r="X210" s="58" t="n">
        <v>1524</v>
      </c>
      <c r="Y210" s="58" t="n">
        <v>151</v>
      </c>
    </row>
    <row r="211">
      <c r="A211" s="64" t="n">
        <v>46290</v>
      </c>
      <c r="B211" s="53" t="inlineStr">
        <is>
          <t>N7</t>
        </is>
      </c>
      <c r="C211" s="58" t="n">
        <v>424</v>
      </c>
      <c r="D211" s="58" t="n">
        <v>510</v>
      </c>
      <c r="E211" s="58" t="n">
        <v>437</v>
      </c>
      <c r="F211" s="58" t="n">
        <v>728</v>
      </c>
      <c r="G211" s="58" t="n">
        <v>572</v>
      </c>
      <c r="H211" s="58" t="n">
        <v>390</v>
      </c>
      <c r="I211" s="58" t="n">
        <v>390</v>
      </c>
      <c r="J211" s="58" t="n">
        <v>343</v>
      </c>
      <c r="K211" s="58" t="n">
        <v>1098</v>
      </c>
      <c r="L211" s="58" t="n">
        <v>222</v>
      </c>
      <c r="M211" s="54">
        <f>N211-SUM(C211:L211)</f>
        <v/>
      </c>
      <c r="N211" s="57" t="n">
        <v>5500</v>
      </c>
      <c r="O211" s="58" t="n">
        <v>183</v>
      </c>
      <c r="P211" s="58" t="n">
        <v>4</v>
      </c>
      <c r="Q211" s="58" t="n">
        <v>647</v>
      </c>
      <c r="R211" s="58" t="n">
        <v>1153</v>
      </c>
      <c r="S211" s="58" t="n">
        <v>242</v>
      </c>
      <c r="T211" s="58" t="n">
        <v>361</v>
      </c>
      <c r="U211" s="58" t="n">
        <v>57</v>
      </c>
      <c r="V211" s="58" t="n">
        <v>135</v>
      </c>
      <c r="W211" s="58" t="n">
        <v>965</v>
      </c>
      <c r="X211" s="58" t="n">
        <v>1753</v>
      </c>
      <c r="Y211" s="58" t="n">
        <v>0</v>
      </c>
    </row>
    <row r="212">
      <c r="A212" s="64" t="n">
        <v>46291</v>
      </c>
      <c r="B212" s="53" t="inlineStr">
        <is>
          <t>N7</t>
        </is>
      </c>
      <c r="C212" s="58" t="n">
        <v>424</v>
      </c>
      <c r="D212" s="58" t="n">
        <v>510</v>
      </c>
      <c r="E212" s="58" t="n">
        <v>437</v>
      </c>
      <c r="F212" s="58" t="n">
        <v>728</v>
      </c>
      <c r="G212" s="58" t="n">
        <v>572</v>
      </c>
      <c r="H212" s="58" t="n">
        <v>390</v>
      </c>
      <c r="I212" s="58" t="n">
        <v>390</v>
      </c>
      <c r="J212" s="58" t="n">
        <v>343</v>
      </c>
      <c r="K212" s="58" t="n">
        <v>1098</v>
      </c>
      <c r="L212" s="58" t="n">
        <v>222</v>
      </c>
      <c r="M212" s="54">
        <f>N212-SUM(C212:L212)</f>
        <v/>
      </c>
      <c r="N212" s="57" t="n">
        <v>5500</v>
      </c>
      <c r="O212" s="58" t="n">
        <v>183</v>
      </c>
      <c r="P212" s="58" t="n">
        <v>4</v>
      </c>
      <c r="Q212" s="58" t="n">
        <v>647</v>
      </c>
      <c r="R212" s="58" t="n">
        <v>1153</v>
      </c>
      <c r="S212" s="58" t="n">
        <v>242</v>
      </c>
      <c r="T212" s="58" t="n">
        <v>361</v>
      </c>
      <c r="U212" s="58" t="n">
        <v>57</v>
      </c>
      <c r="V212" s="58" t="n">
        <v>135</v>
      </c>
      <c r="W212" s="58" t="n">
        <v>965</v>
      </c>
      <c r="X212" s="58" t="n">
        <v>1753</v>
      </c>
      <c r="Y212" s="58" t="n">
        <v>0</v>
      </c>
    </row>
    <row r="213">
      <c r="A213" s="64" t="n">
        <v>46292</v>
      </c>
      <c r="B213" s="53" t="inlineStr">
        <is>
          <t>N7</t>
        </is>
      </c>
      <c r="C213" s="58" t="n">
        <v>424</v>
      </c>
      <c r="D213" s="58" t="n">
        <v>510</v>
      </c>
      <c r="E213" s="58" t="n">
        <v>437</v>
      </c>
      <c r="F213" s="58" t="n">
        <v>728</v>
      </c>
      <c r="G213" s="58" t="n">
        <v>572</v>
      </c>
      <c r="H213" s="58" t="n">
        <v>390</v>
      </c>
      <c r="I213" s="58" t="n">
        <v>390</v>
      </c>
      <c r="J213" s="58" t="n">
        <v>343</v>
      </c>
      <c r="K213" s="58" t="n">
        <v>1098</v>
      </c>
      <c r="L213" s="58" t="n">
        <v>222</v>
      </c>
      <c r="M213" s="54">
        <f>N213-SUM(C213:L213)</f>
        <v/>
      </c>
      <c r="N213" s="57" t="n">
        <v>5500</v>
      </c>
      <c r="O213" s="58" t="n">
        <v>183</v>
      </c>
      <c r="P213" s="58" t="n">
        <v>4</v>
      </c>
      <c r="Q213" s="58" t="n">
        <v>647</v>
      </c>
      <c r="R213" s="58" t="n">
        <v>1153</v>
      </c>
      <c r="S213" s="58" t="n">
        <v>242</v>
      </c>
      <c r="T213" s="58" t="n">
        <v>361</v>
      </c>
      <c r="U213" s="58" t="n">
        <v>57</v>
      </c>
      <c r="V213" s="58" t="n">
        <v>135</v>
      </c>
      <c r="W213" s="58" t="n">
        <v>965</v>
      </c>
      <c r="X213" s="58" t="n">
        <v>1753</v>
      </c>
      <c r="Y213" s="58" t="n">
        <v>0</v>
      </c>
    </row>
    <row r="214">
      <c r="A214" s="64" t="n">
        <v>46293</v>
      </c>
      <c r="B214" s="53" t="inlineStr">
        <is>
          <t>N7</t>
        </is>
      </c>
      <c r="C214" s="58" t="n">
        <v>380</v>
      </c>
      <c r="D214" s="58" t="n">
        <v>458</v>
      </c>
      <c r="E214" s="58" t="n">
        <v>392</v>
      </c>
      <c r="F214" s="58" t="n">
        <v>653</v>
      </c>
      <c r="G214" s="58" t="n">
        <v>514</v>
      </c>
      <c r="H214" s="58" t="n">
        <v>350</v>
      </c>
      <c r="I214" s="58" t="n">
        <v>350</v>
      </c>
      <c r="J214" s="58" t="n">
        <v>308</v>
      </c>
      <c r="K214" s="58" t="n">
        <v>985</v>
      </c>
      <c r="L214" s="58" t="n">
        <v>198</v>
      </c>
      <c r="M214" s="54">
        <f>N214-SUM(C214:L214)</f>
        <v/>
      </c>
      <c r="N214" s="57" t="n">
        <v>4934</v>
      </c>
      <c r="O214" s="58" t="n">
        <v>159</v>
      </c>
      <c r="P214" s="58" t="n">
        <v>4</v>
      </c>
      <c r="Q214" s="58" t="n">
        <v>563</v>
      </c>
      <c r="R214" s="58" t="n">
        <v>1003</v>
      </c>
      <c r="S214" s="58" t="n">
        <v>210</v>
      </c>
      <c r="T214" s="58" t="n">
        <v>314</v>
      </c>
      <c r="U214" s="58" t="n">
        <v>49</v>
      </c>
      <c r="V214" s="58" t="n">
        <v>118</v>
      </c>
      <c r="W214" s="58" t="n">
        <v>839</v>
      </c>
      <c r="X214" s="58" t="n">
        <v>1524</v>
      </c>
      <c r="Y214" s="58" t="n">
        <v>151</v>
      </c>
    </row>
    <row r="215">
      <c r="A215" s="64" t="n">
        <v>46294</v>
      </c>
      <c r="B215" s="53" t="inlineStr">
        <is>
          <t>N7</t>
        </is>
      </c>
      <c r="C215" s="58" t="n">
        <v>380</v>
      </c>
      <c r="D215" s="58" t="n">
        <v>458</v>
      </c>
      <c r="E215" s="58" t="n">
        <v>392</v>
      </c>
      <c r="F215" s="58" t="n">
        <v>654</v>
      </c>
      <c r="G215" s="58" t="n">
        <v>514</v>
      </c>
      <c r="H215" s="58" t="n">
        <v>350</v>
      </c>
      <c r="I215" s="58" t="n">
        <v>350</v>
      </c>
      <c r="J215" s="58" t="n">
        <v>308</v>
      </c>
      <c r="K215" s="58" t="n">
        <v>985</v>
      </c>
      <c r="L215" s="58" t="n">
        <v>198</v>
      </c>
      <c r="M215" s="54">
        <f>N215-SUM(C215:L215)</f>
        <v/>
      </c>
      <c r="N215" s="57" t="n">
        <v>4936</v>
      </c>
      <c r="O215" s="58" t="n">
        <v>159</v>
      </c>
      <c r="P215" s="58" t="n">
        <v>4</v>
      </c>
      <c r="Q215" s="58" t="n">
        <v>564</v>
      </c>
      <c r="R215" s="58" t="n">
        <v>1003</v>
      </c>
      <c r="S215" s="58" t="n">
        <v>210</v>
      </c>
      <c r="T215" s="58" t="n">
        <v>314</v>
      </c>
      <c r="U215" s="58" t="n">
        <v>50</v>
      </c>
      <c r="V215" s="58" t="n">
        <v>118</v>
      </c>
      <c r="W215" s="58" t="n">
        <v>839</v>
      </c>
      <c r="X215" s="58" t="n">
        <v>1524</v>
      </c>
      <c r="Y215" s="58" t="n">
        <v>151</v>
      </c>
    </row>
    <row r="216">
      <c r="A216" s="64" t="n">
        <v>46295</v>
      </c>
      <c r="B216" s="53" t="inlineStr">
        <is>
          <t>N7</t>
        </is>
      </c>
      <c r="C216" s="58" t="n">
        <v>380</v>
      </c>
      <c r="D216" s="58" t="n">
        <v>458</v>
      </c>
      <c r="E216" s="58" t="n">
        <v>392</v>
      </c>
      <c r="F216" s="58" t="n">
        <v>654</v>
      </c>
      <c r="G216" s="58" t="n">
        <v>514</v>
      </c>
      <c r="H216" s="58" t="n">
        <v>350</v>
      </c>
      <c r="I216" s="58" t="n">
        <v>350</v>
      </c>
      <c r="J216" s="58" t="n">
        <v>308</v>
      </c>
      <c r="K216" s="58" t="n">
        <v>985</v>
      </c>
      <c r="L216" s="58" t="n">
        <v>198</v>
      </c>
      <c r="M216" s="54">
        <f>N216-SUM(C216:L216)</f>
        <v/>
      </c>
      <c r="N216" s="57" t="n">
        <v>4936</v>
      </c>
      <c r="O216" s="58" t="n">
        <v>159</v>
      </c>
      <c r="P216" s="58" t="n">
        <v>4</v>
      </c>
      <c r="Q216" s="58" t="n">
        <v>564</v>
      </c>
      <c r="R216" s="58" t="n">
        <v>1003</v>
      </c>
      <c r="S216" s="58" t="n">
        <v>210</v>
      </c>
      <c r="T216" s="58" t="n">
        <v>314</v>
      </c>
      <c r="U216" s="58" t="n">
        <v>50</v>
      </c>
      <c r="V216" s="58" t="n">
        <v>118</v>
      </c>
      <c r="W216" s="58" t="n">
        <v>839</v>
      </c>
      <c r="X216" s="58" t="n">
        <v>1524</v>
      </c>
      <c r="Y216" s="58" t="n">
        <v>151</v>
      </c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  <c r="Y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  <c r="Y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  <c r="Y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  <c r="Y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  <c r="Y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  <c r="Y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  <c r="Y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  <c r="Y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  <c r="Y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  <c r="Y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  <c r="Y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  <c r="Y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  <c r="Y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  <c r="Y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  <c r="Y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  <c r="Y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  <c r="Y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  <c r="Y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  <c r="Y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  <c r="Y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  <c r="Y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  <c r="Y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  <c r="Y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  <c r="Y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  <c r="Y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  <c r="Y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  <c r="Y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  <c r="Y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  <c r="Y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  <c r="Y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  <c r="Y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  <c r="Y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  <c r="Y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  <c r="Y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  <c r="Y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  <c r="Y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  <c r="Y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  <c r="Y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  <c r="Y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  <c r="Y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  <c r="Y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  <c r="Y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  <c r="Y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  <c r="Y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  <c r="Y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  <c r="Y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  <c r="Y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  <c r="Y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  <c r="Y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  <c r="Y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  <c r="Y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  <c r="Y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  <c r="Y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  <c r="Y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  <c r="Y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  <c r="Y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  <c r="Y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  <c r="Y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  <c r="Y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  <c r="Y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  <c r="Y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  <c r="Y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  <c r="Y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  <c r="Y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  <c r="Y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  <c r="Y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  <c r="Y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  <c r="Y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  <c r="Y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  <c r="Y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  <c r="Y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  <c r="Y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  <c r="Y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  <c r="Y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  <c r="Y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  <c r="Y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  <c r="Y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  <c r="Y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  <c r="Y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  <c r="Y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  <c r="Y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  <c r="Y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  <c r="Y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/>
      <c r="W309" s="54" t="n">
        <v>220</v>
      </c>
      <c r="X309" s="54" t="n">
        <v>372</v>
      </c>
      <c r="Y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/>
      <c r="W310" s="54" t="n">
        <v>220</v>
      </c>
      <c r="X310" s="54" t="n">
        <v>443</v>
      </c>
      <c r="Y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/>
      <c r="W311" s="54" t="n">
        <v>220</v>
      </c>
      <c r="X311" s="54" t="n">
        <v>463</v>
      </c>
      <c r="Y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/>
      <c r="W312" s="54" t="n">
        <v>220</v>
      </c>
      <c r="X312" s="54" t="n">
        <v>454</v>
      </c>
      <c r="Y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/>
      <c r="W313" s="54" t="n">
        <v>220</v>
      </c>
      <c r="X313" s="54" t="n">
        <v>504</v>
      </c>
      <c r="Y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/>
      <c r="W314" s="54" t="n">
        <v>220</v>
      </c>
      <c r="X314" s="54" t="n">
        <v>491</v>
      </c>
      <c r="Y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/>
      <c r="W315" s="54" t="n">
        <v>220</v>
      </c>
      <c r="X315" s="54" t="n">
        <v>533</v>
      </c>
      <c r="Y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/>
      <c r="W316" s="54" t="n">
        <v>220</v>
      </c>
      <c r="X316" s="54" t="n">
        <v>557</v>
      </c>
      <c r="Y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/>
      <c r="W317" s="54" t="n">
        <v>220</v>
      </c>
      <c r="X317" s="54" t="n">
        <v>561</v>
      </c>
      <c r="Y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/>
      <c r="W318" s="54" t="n">
        <v>220</v>
      </c>
      <c r="X318" s="54" t="n">
        <v>552</v>
      </c>
      <c r="Y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/>
      <c r="W319" s="54" t="n">
        <v>220</v>
      </c>
      <c r="X319" s="54" t="n">
        <v>509</v>
      </c>
      <c r="Y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/>
      <c r="W320" s="54" t="n">
        <v>220</v>
      </c>
      <c r="X320" s="54" t="n">
        <v>491</v>
      </c>
      <c r="Y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/>
      <c r="W321" s="54" t="n">
        <v>220</v>
      </c>
      <c r="X321" s="54" t="n">
        <v>558</v>
      </c>
      <c r="Y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/>
      <c r="W322" s="54" t="n">
        <v>220</v>
      </c>
      <c r="X322" s="54" t="n">
        <v>585</v>
      </c>
      <c r="Y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/>
      <c r="W323" s="54" t="n">
        <v>220</v>
      </c>
      <c r="X323" s="54" t="n">
        <v>664</v>
      </c>
      <c r="Y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/>
      <c r="W324" s="54" t="n">
        <v>220</v>
      </c>
      <c r="X324" s="54" t="n">
        <v>688</v>
      </c>
      <c r="Y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/>
      <c r="W325" s="54" t="n">
        <v>220</v>
      </c>
      <c r="X325" s="54" t="n">
        <v>635</v>
      </c>
      <c r="Y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/>
      <c r="W326" s="54" t="n">
        <v>220</v>
      </c>
      <c r="X326" s="54" t="n">
        <v>634</v>
      </c>
      <c r="Y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/>
      <c r="W327" s="54" t="n">
        <v>220</v>
      </c>
      <c r="X327" s="54" t="n">
        <v>667</v>
      </c>
      <c r="Y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/>
      <c r="W328" s="54" t="n">
        <v>220</v>
      </c>
      <c r="X328" s="54" t="n">
        <v>635</v>
      </c>
      <c r="Y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/>
      <c r="W329" s="54" t="n">
        <v>220</v>
      </c>
      <c r="X329" s="54" t="n">
        <v>640</v>
      </c>
      <c r="Y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/>
      <c r="W330" s="54" t="n">
        <v>220</v>
      </c>
      <c r="X330" s="54" t="n">
        <v>690</v>
      </c>
      <c r="Y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/>
      <c r="W331" s="54" t="n">
        <v>220</v>
      </c>
      <c r="X331" s="54" t="n">
        <v>712</v>
      </c>
      <c r="Y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/>
      <c r="W332" s="54" t="n">
        <v>220</v>
      </c>
      <c r="X332" s="54" t="n">
        <v>649</v>
      </c>
      <c r="Y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/>
      <c r="W333" s="54" t="n">
        <v>220</v>
      </c>
      <c r="X333" s="54" t="n">
        <v>649</v>
      </c>
      <c r="Y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/>
      <c r="W334" s="54" t="n">
        <v>220</v>
      </c>
      <c r="X334" s="54" t="n">
        <v>649</v>
      </c>
      <c r="Y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/>
      <c r="W335" s="54" t="n">
        <v>220</v>
      </c>
      <c r="X335" s="54" t="n">
        <v>657</v>
      </c>
      <c r="Y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/>
      <c r="W336" s="54" t="n">
        <v>220</v>
      </c>
      <c r="X336" s="54" t="n">
        <v>702</v>
      </c>
      <c r="Y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/>
      <c r="W337" s="54" t="n">
        <v>220</v>
      </c>
      <c r="X337" s="54" t="n">
        <v>724</v>
      </c>
      <c r="Y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/>
      <c r="W338" s="54" t="n">
        <v>220</v>
      </c>
      <c r="X338" s="54" t="n">
        <v>656</v>
      </c>
      <c r="Y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/>
      <c r="W339" s="54" t="n">
        <v>210</v>
      </c>
      <c r="X339" s="54" t="n">
        <v>617</v>
      </c>
      <c r="Y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/>
      <c r="W340" s="54" t="n">
        <v>300</v>
      </c>
      <c r="X340" s="54" t="n">
        <v>801</v>
      </c>
      <c r="Y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/>
      <c r="W341" s="54" t="n">
        <v>306</v>
      </c>
      <c r="X341" s="54" t="n">
        <v>798</v>
      </c>
      <c r="Y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/>
      <c r="W342" s="54" t="n">
        <v>306</v>
      </c>
      <c r="X342" s="54" t="n">
        <v>795</v>
      </c>
      <c r="Y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/>
      <c r="W343" s="54" t="n">
        <v>351</v>
      </c>
      <c r="X343" s="54" t="n">
        <v>818</v>
      </c>
      <c r="Y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/>
      <c r="W344" s="54" t="n">
        <v>351</v>
      </c>
      <c r="X344" s="54" t="n">
        <v>816</v>
      </c>
      <c r="Y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/>
      <c r="W345" s="54" t="n">
        <v>351</v>
      </c>
      <c r="X345" s="54" t="n">
        <v>778</v>
      </c>
      <c r="Y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/>
      <c r="W346" s="54" t="n">
        <v>306</v>
      </c>
      <c r="X346" s="54" t="n">
        <v>758</v>
      </c>
      <c r="Y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/>
      <c r="W347" s="54" t="n">
        <v>306</v>
      </c>
      <c r="X347" s="54" t="n">
        <v>699</v>
      </c>
      <c r="Y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/>
      <c r="W348" s="54" t="n">
        <v>306</v>
      </c>
      <c r="X348" s="54" t="n">
        <v>733</v>
      </c>
      <c r="Y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/>
      <c r="W349" s="54" t="n">
        <v>306</v>
      </c>
      <c r="X349" s="54" t="n">
        <v>741</v>
      </c>
      <c r="Y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/>
      <c r="W350" s="54" t="n">
        <v>351</v>
      </c>
      <c r="X350" s="54" t="n">
        <v>769</v>
      </c>
      <c r="Y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/>
      <c r="W351" s="54" t="n">
        <v>351</v>
      </c>
      <c r="X351" s="54" t="n">
        <v>780</v>
      </c>
      <c r="Y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/>
      <c r="W352" s="54" t="n">
        <v>306</v>
      </c>
      <c r="X352" s="54" t="n">
        <v>746</v>
      </c>
      <c r="Y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/>
      <c r="W353" s="54" t="n">
        <v>306</v>
      </c>
      <c r="X353" s="54" t="n">
        <v>762</v>
      </c>
      <c r="Y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/>
      <c r="W354" s="54" t="n">
        <v>306</v>
      </c>
      <c r="X354" s="54" t="n">
        <v>766</v>
      </c>
      <c r="Y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/>
      <c r="W355" s="54" t="n">
        <v>306</v>
      </c>
      <c r="X355" s="54" t="n">
        <v>763</v>
      </c>
      <c r="Y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/>
      <c r="W356" s="54" t="n">
        <v>306</v>
      </c>
      <c r="X356" s="54" t="n">
        <v>787</v>
      </c>
      <c r="Y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/>
      <c r="W357" s="54" t="n">
        <v>351</v>
      </c>
      <c r="X357" s="54" t="n">
        <v>833</v>
      </c>
      <c r="Y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/>
      <c r="W358" s="54" t="n">
        <v>351</v>
      </c>
      <c r="X358" s="54" t="n">
        <v>839</v>
      </c>
      <c r="Y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/>
      <c r="W359" s="54" t="n">
        <v>306</v>
      </c>
      <c r="X359" s="54" t="n">
        <v>834</v>
      </c>
      <c r="Y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/>
      <c r="W360" s="54" t="n">
        <v>306</v>
      </c>
      <c r="X360" s="54" t="n">
        <v>859</v>
      </c>
      <c r="Y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/>
      <c r="W361" s="54" t="n">
        <v>306</v>
      </c>
      <c r="X361" s="54" t="n">
        <v>902</v>
      </c>
      <c r="Y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/>
      <c r="W362" s="54" t="n">
        <v>306</v>
      </c>
      <c r="X362" s="54" t="n">
        <v>918</v>
      </c>
      <c r="Y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/>
      <c r="W363" s="54" t="n">
        <v>306</v>
      </c>
      <c r="X363" s="54" t="n">
        <v>933</v>
      </c>
      <c r="Y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/>
      <c r="W364" s="54" t="n">
        <v>351</v>
      </c>
      <c r="X364" s="54" t="n">
        <v>1053</v>
      </c>
      <c r="Y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/>
      <c r="W365" s="54" t="n">
        <v>351</v>
      </c>
      <c r="X365" s="54" t="n">
        <v>883</v>
      </c>
      <c r="Y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/>
      <c r="W366" s="54" t="n">
        <v>306</v>
      </c>
      <c r="X366" s="54" t="n">
        <v>880</v>
      </c>
      <c r="Y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/>
      <c r="W367" s="54" t="n">
        <v>306</v>
      </c>
      <c r="X367" s="54" t="n">
        <v>900</v>
      </c>
      <c r="Y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/>
      <c r="W368" s="54" t="n">
        <v>306</v>
      </c>
      <c r="X368" s="54" t="n">
        <v>897</v>
      </c>
      <c r="Y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/>
      <c r="W369" s="54" t="n">
        <v>306</v>
      </c>
      <c r="X369" s="54" t="n">
        <v>919</v>
      </c>
      <c r="Y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/>
      <c r="W370" s="59" t="n">
        <v>644</v>
      </c>
      <c r="X370" s="59" t="n">
        <v>1099</v>
      </c>
      <c r="Y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/>
      <c r="W371" s="59" t="n">
        <v>644</v>
      </c>
      <c r="X371" s="59" t="n">
        <v>1053</v>
      </c>
      <c r="Y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/>
      <c r="W372" s="59" t="n">
        <v>644</v>
      </c>
      <c r="X372" s="59" t="n">
        <v>1070</v>
      </c>
      <c r="Y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/>
      <c r="W373" s="59" t="n">
        <v>644</v>
      </c>
      <c r="X373" s="59" t="n">
        <v>1046</v>
      </c>
      <c r="Y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/>
      <c r="W374" s="59" t="n">
        <v>644</v>
      </c>
      <c r="X374" s="59" t="n">
        <v>976</v>
      </c>
      <c r="Y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/>
      <c r="W375" s="59" t="n">
        <v>644</v>
      </c>
      <c r="X375" s="59" t="n">
        <v>924</v>
      </c>
      <c r="Y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/>
      <c r="W376" s="59" t="n">
        <v>644</v>
      </c>
      <c r="X376" s="59" t="n">
        <v>898</v>
      </c>
      <c r="Y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/>
      <c r="W377" s="59" t="n">
        <v>644</v>
      </c>
      <c r="X377" s="59" t="n">
        <v>879</v>
      </c>
      <c r="Y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/>
      <c r="W378" s="59" t="n">
        <v>644</v>
      </c>
      <c r="X378" s="59" t="n">
        <v>936</v>
      </c>
      <c r="Y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/>
      <c r="W379" s="59" t="n">
        <v>644</v>
      </c>
      <c r="X379" s="59" t="n">
        <v>938</v>
      </c>
      <c r="Y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/>
      <c r="W380" s="59" t="n">
        <v>644</v>
      </c>
      <c r="X380" s="59" t="n">
        <v>939</v>
      </c>
      <c r="Y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/>
      <c r="W381" s="59" t="n">
        <v>644</v>
      </c>
      <c r="X381" s="59" t="n">
        <v>898</v>
      </c>
      <c r="Y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/>
      <c r="W382" s="59" t="n">
        <v>644</v>
      </c>
      <c r="X382" s="59" t="n">
        <v>900</v>
      </c>
      <c r="Y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/>
      <c r="W383" s="59" t="n">
        <v>644</v>
      </c>
      <c r="X383" s="59" t="n">
        <v>929</v>
      </c>
      <c r="Y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/>
      <c r="W384" s="59" t="n">
        <v>644</v>
      </c>
      <c r="X384" s="59" t="n">
        <v>950</v>
      </c>
      <c r="Y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/>
      <c r="W385" s="59" t="n">
        <v>644</v>
      </c>
      <c r="X385" s="59" t="n">
        <v>1057</v>
      </c>
      <c r="Y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/>
      <c r="W386" s="59" t="n">
        <v>644</v>
      </c>
      <c r="X386" s="59" t="n">
        <v>1125</v>
      </c>
      <c r="Y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/>
      <c r="W387" s="59" t="n">
        <v>644</v>
      </c>
      <c r="X387" s="59" t="n">
        <v>1102</v>
      </c>
      <c r="Y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/>
      <c r="W388" s="59" t="n">
        <v>644</v>
      </c>
      <c r="X388" s="59" t="n">
        <v>1122</v>
      </c>
      <c r="Y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/>
      <c r="W389" s="59" t="n">
        <v>644</v>
      </c>
      <c r="X389" s="59" t="n">
        <v>1137</v>
      </c>
      <c r="Y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/>
      <c r="W390" s="59" t="n">
        <v>644</v>
      </c>
      <c r="X390" s="59" t="n">
        <v>1176</v>
      </c>
      <c r="Y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/>
      <c r="W391" s="59" t="n">
        <v>644</v>
      </c>
      <c r="X391" s="59" t="n">
        <v>1177</v>
      </c>
      <c r="Y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/>
      <c r="W392" s="59" t="n">
        <v>644</v>
      </c>
      <c r="X392" s="59" t="n">
        <v>1225</v>
      </c>
      <c r="Y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/>
      <c r="W393" s="59" t="n">
        <v>644</v>
      </c>
      <c r="X393" s="59" t="n">
        <v>1237</v>
      </c>
      <c r="Y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/>
      <c r="W394" s="59" t="n">
        <v>644</v>
      </c>
      <c r="X394" s="59" t="n">
        <v>1171</v>
      </c>
      <c r="Y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/>
      <c r="W395" s="59" t="n">
        <v>644</v>
      </c>
      <c r="X395" s="59" t="n">
        <v>1158</v>
      </c>
      <c r="Y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/>
      <c r="W396" s="59" t="n">
        <v>644</v>
      </c>
      <c r="X396" s="59" t="n">
        <v>1139</v>
      </c>
      <c r="Y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/>
      <c r="W397" s="59" t="n">
        <v>644</v>
      </c>
      <c r="X397" s="59" t="n">
        <v>1174</v>
      </c>
      <c r="Y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/>
      <c r="W398" s="59" t="n">
        <v>644</v>
      </c>
      <c r="X398" s="59" t="n">
        <v>1180</v>
      </c>
      <c r="Y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/>
      <c r="W399" s="59" t="n">
        <v>643</v>
      </c>
      <c r="X399" s="59" t="n">
        <v>1195</v>
      </c>
      <c r="Y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/>
      <c r="W400" s="59" t="n">
        <v>643</v>
      </c>
      <c r="X400" s="59" t="n">
        <v>1182</v>
      </c>
      <c r="Y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/>
      <c r="W401" s="54" t="n">
        <v>395</v>
      </c>
      <c r="X401" s="54" t="n">
        <v>867</v>
      </c>
      <c r="Y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/>
      <c r="W402" s="54" t="n">
        <v>396</v>
      </c>
      <c r="X402" s="54" t="n">
        <v>871</v>
      </c>
      <c r="Y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/>
      <c r="W403" s="54" t="n">
        <v>396</v>
      </c>
      <c r="X403" s="54" t="n">
        <v>871</v>
      </c>
      <c r="Y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/>
      <c r="W404" s="54" t="n">
        <v>396</v>
      </c>
      <c r="X404" s="54" t="n">
        <v>871</v>
      </c>
      <c r="Y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/>
      <c r="W405" s="54" t="n">
        <v>396</v>
      </c>
      <c r="X405" s="54" t="n">
        <v>871</v>
      </c>
      <c r="Y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/>
      <c r="W406" s="54" t="n">
        <v>508</v>
      </c>
      <c r="X406" s="54" t="n">
        <v>1117</v>
      </c>
      <c r="Y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/>
      <c r="W407" s="54" t="n">
        <v>671</v>
      </c>
      <c r="X407" s="54" t="n">
        <v>1474</v>
      </c>
      <c r="Y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/>
      <c r="W408" s="54" t="n">
        <v>373</v>
      </c>
      <c r="X408" s="54" t="n">
        <v>819</v>
      </c>
      <c r="Y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/>
      <c r="W409" s="54" t="n">
        <v>373</v>
      </c>
      <c r="X409" s="54" t="n">
        <v>819</v>
      </c>
      <c r="Y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/>
      <c r="W410" s="54" t="n">
        <v>373</v>
      </c>
      <c r="X410" s="54" t="n">
        <v>819</v>
      </c>
      <c r="Y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/>
      <c r="W411" s="54" t="n">
        <v>373</v>
      </c>
      <c r="X411" s="54" t="n">
        <v>819</v>
      </c>
      <c r="Y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/>
      <c r="W412" s="54" t="n">
        <v>373</v>
      </c>
      <c r="X412" s="54" t="n">
        <v>819</v>
      </c>
      <c r="Y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/>
      <c r="W413" s="54" t="n">
        <v>681</v>
      </c>
      <c r="X413" s="54" t="n">
        <v>1496</v>
      </c>
      <c r="Y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/>
      <c r="W414" s="54" t="n">
        <v>759</v>
      </c>
      <c r="X414" s="54" t="n">
        <v>1668</v>
      </c>
      <c r="Y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/>
      <c r="W415" s="54" t="n">
        <v>396</v>
      </c>
      <c r="X415" s="54" t="n">
        <v>871</v>
      </c>
      <c r="Y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/>
      <c r="W416" s="54" t="n">
        <v>396</v>
      </c>
      <c r="X416" s="54" t="n">
        <v>871</v>
      </c>
      <c r="Y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/>
      <c r="W417" s="54" t="n">
        <v>396</v>
      </c>
      <c r="X417" s="54" t="n">
        <v>871</v>
      </c>
      <c r="Y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/>
      <c r="W418" s="54" t="n">
        <v>396</v>
      </c>
      <c r="X418" s="54" t="n">
        <v>871</v>
      </c>
      <c r="Y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/>
      <c r="W419" s="54" t="n">
        <v>728</v>
      </c>
      <c r="X419" s="54" t="n">
        <v>1601</v>
      </c>
      <c r="Y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/>
      <c r="W420" s="54" t="n">
        <v>820</v>
      </c>
      <c r="X420" s="54" t="n">
        <v>1802</v>
      </c>
      <c r="Y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/>
      <c r="W421" s="54" t="n">
        <v>898</v>
      </c>
      <c r="X421" s="54" t="n">
        <v>1973</v>
      </c>
      <c r="Y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/>
      <c r="W422" s="54" t="n">
        <v>403</v>
      </c>
      <c r="X422" s="54" t="n">
        <v>886</v>
      </c>
      <c r="Y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/>
      <c r="W423" s="54" t="n">
        <v>403</v>
      </c>
      <c r="X423" s="54" t="n">
        <v>886</v>
      </c>
      <c r="Y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/>
      <c r="W424" s="54" t="n">
        <v>403</v>
      </c>
      <c r="X424" s="54" t="n">
        <v>886</v>
      </c>
      <c r="Y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/>
      <c r="W425" s="54" t="n">
        <v>403</v>
      </c>
      <c r="X425" s="54" t="n">
        <v>886</v>
      </c>
      <c r="Y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/>
      <c r="W426" s="54" t="n">
        <v>403</v>
      </c>
      <c r="X426" s="54" t="n">
        <v>886</v>
      </c>
      <c r="Y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/>
      <c r="W427" s="54" t="n">
        <v>728</v>
      </c>
      <c r="X427" s="54" t="n">
        <v>1601</v>
      </c>
      <c r="Y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/>
      <c r="W428" s="54" t="n">
        <v>820</v>
      </c>
      <c r="X428" s="54" t="n">
        <v>1802</v>
      </c>
      <c r="Y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/>
      <c r="W429" s="54" t="n">
        <v>423</v>
      </c>
      <c r="X429" s="54" t="n">
        <v>931</v>
      </c>
      <c r="Y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/>
      <c r="W430" s="54" t="n">
        <v>423</v>
      </c>
      <c r="X430" s="54" t="n">
        <v>931</v>
      </c>
      <c r="Y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/>
      <c r="W431" s="54" t="n">
        <v>444</v>
      </c>
      <c r="X431" s="54" t="n">
        <v>646</v>
      </c>
      <c r="Y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/>
      <c r="W432" s="54" t="n">
        <v>444</v>
      </c>
      <c r="X432" s="54" t="n">
        <v>646</v>
      </c>
      <c r="Y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/>
      <c r="W433" s="54" t="n">
        <v>445</v>
      </c>
      <c r="X433" s="54" t="n">
        <v>646</v>
      </c>
      <c r="Y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/>
      <c r="W434" s="54" t="n">
        <v>511</v>
      </c>
      <c r="X434" s="54" t="n">
        <v>743</v>
      </c>
      <c r="Y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/>
      <c r="W435" s="54" t="n">
        <v>511</v>
      </c>
      <c r="X435" s="54" t="n">
        <v>743</v>
      </c>
      <c r="Y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/>
      <c r="W436" s="54" t="n">
        <v>445</v>
      </c>
      <c r="X436" s="54" t="n">
        <v>646</v>
      </c>
      <c r="Y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/>
      <c r="W437" s="54" t="n">
        <v>445</v>
      </c>
      <c r="X437" s="54" t="n">
        <v>646</v>
      </c>
      <c r="Y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/>
      <c r="W438" s="54" t="n">
        <v>445</v>
      </c>
      <c r="X438" s="54" t="n">
        <v>646</v>
      </c>
      <c r="Y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/>
      <c r="W439" s="54" t="n">
        <v>445</v>
      </c>
      <c r="X439" s="54" t="n">
        <v>646</v>
      </c>
      <c r="Y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/>
      <c r="W440" s="54" t="n">
        <v>445</v>
      </c>
      <c r="X440" s="54" t="n">
        <v>646</v>
      </c>
      <c r="Y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/>
      <c r="W441" s="54" t="n">
        <v>511</v>
      </c>
      <c r="X441" s="54" t="n">
        <v>743</v>
      </c>
      <c r="Y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/>
      <c r="W442" s="54" t="n">
        <v>511</v>
      </c>
      <c r="X442" s="54" t="n">
        <v>743</v>
      </c>
      <c r="Y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/>
      <c r="W443" s="54" t="n">
        <v>445</v>
      </c>
      <c r="X443" s="54" t="n">
        <v>647</v>
      </c>
      <c r="Y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/>
      <c r="W444" s="54" t="n">
        <v>445</v>
      </c>
      <c r="X444" s="54" t="n">
        <v>647</v>
      </c>
      <c r="Y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/>
      <c r="W445" s="54" t="n">
        <v>445</v>
      </c>
      <c r="X445" s="54" t="n">
        <v>647</v>
      </c>
      <c r="Y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/>
      <c r="W446" s="54" t="n">
        <v>445</v>
      </c>
      <c r="X446" s="54" t="n">
        <v>647</v>
      </c>
      <c r="Y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/>
      <c r="W447" s="54" t="n">
        <v>445</v>
      </c>
      <c r="X447" s="54" t="n">
        <v>647</v>
      </c>
      <c r="Y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/>
      <c r="W448" s="54" t="n">
        <v>511</v>
      </c>
      <c r="X448" s="54" t="n">
        <v>744</v>
      </c>
      <c r="Y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/>
      <c r="W449" s="54" t="n">
        <v>511</v>
      </c>
      <c r="X449" s="54" t="n">
        <v>744</v>
      </c>
      <c r="Y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/>
      <c r="W450" s="54" t="n">
        <v>445</v>
      </c>
      <c r="X450" s="54" t="n">
        <v>647</v>
      </c>
      <c r="Y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/>
      <c r="W451" s="54" t="n">
        <v>445</v>
      </c>
      <c r="X451" s="54" t="n">
        <v>647</v>
      </c>
      <c r="Y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/>
      <c r="W452" s="54" t="n">
        <v>445</v>
      </c>
      <c r="X452" s="54" t="n">
        <v>647</v>
      </c>
      <c r="Y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/>
      <c r="W453" s="54" t="n">
        <v>445</v>
      </c>
      <c r="X453" s="54" t="n">
        <v>647</v>
      </c>
      <c r="Y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/>
      <c r="W454" s="54" t="n">
        <v>445</v>
      </c>
      <c r="X454" s="54" t="n">
        <v>647</v>
      </c>
      <c r="Y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/>
      <c r="W455" s="54" t="n">
        <v>511</v>
      </c>
      <c r="X455" s="54" t="n">
        <v>744</v>
      </c>
      <c r="Y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/>
      <c r="W456" s="54" t="n">
        <v>511</v>
      </c>
      <c r="X456" s="54" t="n">
        <v>744</v>
      </c>
      <c r="Y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/>
      <c r="W457" s="54" t="n">
        <v>445</v>
      </c>
      <c r="X457" s="54" t="n">
        <v>647</v>
      </c>
      <c r="Y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/>
      <c r="W458" s="54" t="n">
        <v>445</v>
      </c>
      <c r="X458" s="54" t="n">
        <v>647</v>
      </c>
      <c r="Y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/>
      <c r="W459" s="54" t="n">
        <v>445</v>
      </c>
      <c r="X459" s="54" t="n">
        <v>647</v>
      </c>
      <c r="Y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/>
      <c r="W460" s="54" t="n">
        <v>445</v>
      </c>
      <c r="X460" s="54" t="n">
        <v>647</v>
      </c>
      <c r="Y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/>
      <c r="W461" s="54" t="n">
        <v>445</v>
      </c>
      <c r="X461" s="54" t="n">
        <v>647</v>
      </c>
      <c r="Y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/>
      <c r="W462" s="54" t="n">
        <v>519</v>
      </c>
      <c r="X462" s="54" t="n">
        <v>457</v>
      </c>
      <c r="Y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/>
      <c r="W463" s="54" t="n">
        <v>519</v>
      </c>
      <c r="X463" s="54" t="n">
        <v>462</v>
      </c>
      <c r="Y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/>
      <c r="W464" s="54" t="n">
        <v>451</v>
      </c>
      <c r="X464" s="54" t="n">
        <v>445</v>
      </c>
      <c r="Y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/>
      <c r="W465" s="54" t="n">
        <v>451</v>
      </c>
      <c r="X465" s="54" t="n">
        <v>456</v>
      </c>
      <c r="Y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/>
      <c r="W466" s="54" t="n">
        <v>451</v>
      </c>
      <c r="X466" s="54" t="n">
        <v>463</v>
      </c>
      <c r="Y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/>
      <c r="W467" s="54" t="n">
        <v>451</v>
      </c>
      <c r="X467" s="54" t="n">
        <v>455</v>
      </c>
      <c r="Y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/>
      <c r="W468" s="54" t="n">
        <v>451</v>
      </c>
      <c r="X468" s="54" t="n">
        <v>468</v>
      </c>
      <c r="Y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/>
      <c r="W469" s="54" t="n">
        <v>519</v>
      </c>
      <c r="X469" s="54" t="n">
        <v>521</v>
      </c>
      <c r="Y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/>
      <c r="W470" s="54" t="n">
        <v>519</v>
      </c>
      <c r="X470" s="54" t="n">
        <v>520</v>
      </c>
      <c r="Y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/>
      <c r="W471" s="54" t="n">
        <v>451</v>
      </c>
      <c r="X471" s="54" t="n">
        <v>488</v>
      </c>
      <c r="Y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/>
      <c r="W472" s="54" t="n">
        <v>451</v>
      </c>
      <c r="X472" s="54" t="n">
        <v>481</v>
      </c>
      <c r="Y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/>
      <c r="W473" s="54" t="n">
        <v>451</v>
      </c>
      <c r="X473" s="54" t="n">
        <v>489</v>
      </c>
      <c r="Y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/>
      <c r="W474" s="54" t="n">
        <v>451</v>
      </c>
      <c r="X474" s="54" t="n">
        <v>471</v>
      </c>
      <c r="Y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/>
      <c r="W475" s="54" t="n">
        <v>451</v>
      </c>
      <c r="X475" s="54" t="n">
        <v>500</v>
      </c>
      <c r="Y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/>
      <c r="W476" s="54" t="n">
        <v>519</v>
      </c>
      <c r="X476" s="54" t="n">
        <v>565</v>
      </c>
      <c r="Y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/>
      <c r="W477" s="54" t="n">
        <v>519</v>
      </c>
      <c r="X477" s="54" t="n">
        <v>579</v>
      </c>
      <c r="Y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/>
      <c r="W478" s="54" t="n">
        <v>451</v>
      </c>
      <c r="X478" s="54" t="n">
        <v>524</v>
      </c>
      <c r="Y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/>
      <c r="W479" s="54" t="n">
        <v>451</v>
      </c>
      <c r="X479" s="54" t="n">
        <v>506</v>
      </c>
      <c r="Y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/>
      <c r="W480" s="54" t="n">
        <v>451</v>
      </c>
      <c r="X480" s="54" t="n">
        <v>497</v>
      </c>
      <c r="Y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/>
      <c r="W481" s="54" t="n">
        <v>451</v>
      </c>
      <c r="X481" s="54" t="n">
        <v>541</v>
      </c>
      <c r="Y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/>
      <c r="W482" s="54" t="n">
        <v>451</v>
      </c>
      <c r="X482" s="54" t="n">
        <v>595</v>
      </c>
      <c r="Y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/>
      <c r="W483" s="54" t="n">
        <v>519</v>
      </c>
      <c r="X483" s="54" t="n">
        <v>614</v>
      </c>
      <c r="Y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/>
      <c r="W484" s="54" t="n">
        <v>519</v>
      </c>
      <c r="X484" s="54" t="n">
        <v>684</v>
      </c>
      <c r="Y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/>
      <c r="W485" s="54" t="n">
        <v>451</v>
      </c>
      <c r="X485" s="54" t="n">
        <v>703</v>
      </c>
      <c r="Y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/>
      <c r="W486" s="54" t="n">
        <v>451</v>
      </c>
      <c r="X486" s="54" t="n">
        <v>712</v>
      </c>
      <c r="Y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/>
      <c r="W487" s="54" t="n">
        <v>451</v>
      </c>
      <c r="X487" s="54" t="n">
        <v>547</v>
      </c>
      <c r="Y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/>
      <c r="W488" s="54" t="n">
        <v>451</v>
      </c>
      <c r="X488" s="54" t="n">
        <v>553</v>
      </c>
      <c r="Y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/>
      <c r="W489" s="54" t="n">
        <v>452</v>
      </c>
      <c r="X489" s="54" t="n">
        <v>511</v>
      </c>
      <c r="Y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/>
      <c r="W490" s="54" t="n">
        <v>520</v>
      </c>
      <c r="X490" s="54" t="n">
        <v>535</v>
      </c>
      <c r="Y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/>
      <c r="W491" s="54" t="n">
        <v>520</v>
      </c>
      <c r="X491" s="54" t="n">
        <v>468</v>
      </c>
      <c r="Y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/>
      <c r="W492" s="54" t="n">
        <v>452</v>
      </c>
      <c r="X492" s="54" t="n">
        <v>416</v>
      </c>
      <c r="Y492" s="54" t="n">
        <v>33</v>
      </c>
    </row>
    <row r="493">
      <c r="A493" s="64" t="n">
        <v>46266</v>
      </c>
      <c r="B493" s="53" t="inlineStr">
        <is>
          <t>N6</t>
        </is>
      </c>
      <c r="C493" s="54" t="n">
        <v>67</v>
      </c>
      <c r="D493" s="54" t="n">
        <v>98</v>
      </c>
      <c r="E493" s="54" t="n">
        <v>131</v>
      </c>
      <c r="F493" s="54" t="n">
        <v>289</v>
      </c>
      <c r="G493" s="54" t="n">
        <v>172</v>
      </c>
      <c r="H493" s="54" t="n">
        <v>170</v>
      </c>
      <c r="I493" s="54" t="n">
        <v>100</v>
      </c>
      <c r="J493" s="54" t="n">
        <v>308</v>
      </c>
      <c r="K493" s="54" t="n">
        <v>311</v>
      </c>
      <c r="L493" s="54" t="n">
        <v>193</v>
      </c>
      <c r="M493" s="54">
        <f>N493-SUM(C493:L493)</f>
        <v/>
      </c>
      <c r="N493" s="55" t="n">
        <v>2020</v>
      </c>
      <c r="O493" s="54" t="n">
        <v>33</v>
      </c>
      <c r="P493" s="54" t="n">
        <v>0</v>
      </c>
      <c r="Q493" s="54" t="n">
        <v>180</v>
      </c>
      <c r="R493" s="54" t="n">
        <v>490</v>
      </c>
      <c r="S493" s="54" t="n">
        <v>82</v>
      </c>
      <c r="T493" s="54" t="n">
        <v>203</v>
      </c>
      <c r="U493" s="54" t="n">
        <v>4</v>
      </c>
      <c r="V493" s="54" t="n">
        <v>46</v>
      </c>
      <c r="W493" s="54" t="n">
        <v>320</v>
      </c>
      <c r="X493" s="54" t="n">
        <v>641</v>
      </c>
      <c r="Y493" s="54" t="n">
        <v>21</v>
      </c>
    </row>
    <row r="494">
      <c r="A494" s="64" t="n">
        <v>46267</v>
      </c>
      <c r="B494" s="53" t="inlineStr">
        <is>
          <t>N6</t>
        </is>
      </c>
      <c r="C494" s="54" t="n">
        <v>67</v>
      </c>
      <c r="D494" s="54" t="n">
        <v>98</v>
      </c>
      <c r="E494" s="54" t="n">
        <v>131</v>
      </c>
      <c r="F494" s="54" t="n">
        <v>289</v>
      </c>
      <c r="G494" s="54" t="n">
        <v>172</v>
      </c>
      <c r="H494" s="54" t="n">
        <v>170</v>
      </c>
      <c r="I494" s="54" t="n">
        <v>100</v>
      </c>
      <c r="J494" s="54" t="n">
        <v>308</v>
      </c>
      <c r="K494" s="54" t="n">
        <v>311</v>
      </c>
      <c r="L494" s="54" t="n">
        <v>193</v>
      </c>
      <c r="M494" s="54">
        <f>N494-SUM(C494:L494)</f>
        <v/>
      </c>
      <c r="N494" s="55" t="n">
        <v>2020</v>
      </c>
      <c r="O494" s="54" t="n">
        <v>33</v>
      </c>
      <c r="P494" s="54" t="n">
        <v>0</v>
      </c>
      <c r="Q494" s="54" t="n">
        <v>180</v>
      </c>
      <c r="R494" s="54" t="n">
        <v>490</v>
      </c>
      <c r="S494" s="54" t="n">
        <v>82</v>
      </c>
      <c r="T494" s="54" t="n">
        <v>203</v>
      </c>
      <c r="U494" s="54" t="n">
        <v>4</v>
      </c>
      <c r="V494" s="54" t="n">
        <v>46</v>
      </c>
      <c r="W494" s="54" t="n">
        <v>320</v>
      </c>
      <c r="X494" s="54" t="n">
        <v>641</v>
      </c>
      <c r="Y494" s="54" t="n">
        <v>21</v>
      </c>
    </row>
    <row r="495">
      <c r="A495" s="64" t="n">
        <v>46268</v>
      </c>
      <c r="B495" s="53" t="inlineStr">
        <is>
          <t>N6</t>
        </is>
      </c>
      <c r="C495" s="54" t="n">
        <v>67</v>
      </c>
      <c r="D495" s="54" t="n">
        <v>98</v>
      </c>
      <c r="E495" s="54" t="n">
        <v>131</v>
      </c>
      <c r="F495" s="54" t="n">
        <v>289</v>
      </c>
      <c r="G495" s="54" t="n">
        <v>172</v>
      </c>
      <c r="H495" s="54" t="n">
        <v>170</v>
      </c>
      <c r="I495" s="54" t="n">
        <v>100</v>
      </c>
      <c r="J495" s="54" t="n">
        <v>308</v>
      </c>
      <c r="K495" s="54" t="n">
        <v>311</v>
      </c>
      <c r="L495" s="54" t="n">
        <v>193</v>
      </c>
      <c r="M495" s="54">
        <f>N495-SUM(C495:L495)</f>
        <v/>
      </c>
      <c r="N495" s="55" t="n">
        <v>2020</v>
      </c>
      <c r="O495" s="54" t="n">
        <v>33</v>
      </c>
      <c r="P495" s="54" t="n">
        <v>0</v>
      </c>
      <c r="Q495" s="54" t="n">
        <v>180</v>
      </c>
      <c r="R495" s="54" t="n">
        <v>490</v>
      </c>
      <c r="S495" s="54" t="n">
        <v>82</v>
      </c>
      <c r="T495" s="54" t="n">
        <v>203</v>
      </c>
      <c r="U495" s="54" t="n">
        <v>4</v>
      </c>
      <c r="V495" s="54" t="n">
        <v>46</v>
      </c>
      <c r="W495" s="54" t="n">
        <v>320</v>
      </c>
      <c r="X495" s="54" t="n">
        <v>641</v>
      </c>
      <c r="Y495" s="54" t="n">
        <v>21</v>
      </c>
    </row>
    <row r="496">
      <c r="A496" s="64" t="n">
        <v>46269</v>
      </c>
      <c r="B496" s="53" t="inlineStr">
        <is>
          <t>N6</t>
        </is>
      </c>
      <c r="C496" s="54" t="n">
        <v>67</v>
      </c>
      <c r="D496" s="54" t="n">
        <v>98</v>
      </c>
      <c r="E496" s="54" t="n">
        <v>131</v>
      </c>
      <c r="F496" s="54" t="n">
        <v>289</v>
      </c>
      <c r="G496" s="54" t="n">
        <v>172</v>
      </c>
      <c r="H496" s="54" t="n">
        <v>170</v>
      </c>
      <c r="I496" s="54" t="n">
        <v>100</v>
      </c>
      <c r="J496" s="54" t="n">
        <v>308</v>
      </c>
      <c r="K496" s="54" t="n">
        <v>311</v>
      </c>
      <c r="L496" s="54" t="n">
        <v>193</v>
      </c>
      <c r="M496" s="54">
        <f>N496-SUM(C496:L496)</f>
        <v/>
      </c>
      <c r="N496" s="55" t="n">
        <v>2021</v>
      </c>
      <c r="O496" s="54" t="n">
        <v>33</v>
      </c>
      <c r="P496" s="54" t="n">
        <v>0</v>
      </c>
      <c r="Q496" s="54" t="n">
        <v>180</v>
      </c>
      <c r="R496" s="54" t="n">
        <v>490</v>
      </c>
      <c r="S496" s="54" t="n">
        <v>82</v>
      </c>
      <c r="T496" s="54" t="n">
        <v>203</v>
      </c>
      <c r="U496" s="54" t="n">
        <v>4</v>
      </c>
      <c r="V496" s="54" t="n">
        <v>46</v>
      </c>
      <c r="W496" s="54" t="n">
        <v>321</v>
      </c>
      <c r="X496" s="54" t="n">
        <v>641</v>
      </c>
      <c r="Y496" s="54" t="n">
        <v>21</v>
      </c>
    </row>
    <row r="497">
      <c r="A497" s="64" t="n">
        <v>46270</v>
      </c>
      <c r="B497" s="53" t="inlineStr">
        <is>
          <t>N6</t>
        </is>
      </c>
      <c r="C497" s="54" t="n">
        <v>77</v>
      </c>
      <c r="D497" s="54" t="n">
        <v>111</v>
      </c>
      <c r="E497" s="54" t="n">
        <v>149</v>
      </c>
      <c r="F497" s="54" t="n">
        <v>329</v>
      </c>
      <c r="G497" s="54" t="n">
        <v>196</v>
      </c>
      <c r="H497" s="54" t="n">
        <v>194</v>
      </c>
      <c r="I497" s="54" t="n">
        <v>114</v>
      </c>
      <c r="J497" s="54" t="n">
        <v>351</v>
      </c>
      <c r="K497" s="54" t="n">
        <v>354</v>
      </c>
      <c r="L497" s="54" t="n">
        <v>220</v>
      </c>
      <c r="M497" s="54">
        <f>N497-SUM(C497:L497)</f>
        <v/>
      </c>
      <c r="N497" s="55" t="n">
        <v>2302</v>
      </c>
      <c r="O497" s="54" t="n">
        <v>38</v>
      </c>
      <c r="P497" s="54" t="n">
        <v>0</v>
      </c>
      <c r="Q497" s="54" t="n">
        <v>207</v>
      </c>
      <c r="R497" s="54" t="n">
        <v>564</v>
      </c>
      <c r="S497" s="54" t="n">
        <v>94</v>
      </c>
      <c r="T497" s="54" t="n">
        <v>233</v>
      </c>
      <c r="U497" s="54" t="n">
        <v>6</v>
      </c>
      <c r="V497" s="54" t="n">
        <v>54</v>
      </c>
      <c r="W497" s="54" t="n">
        <v>369</v>
      </c>
      <c r="X497" s="54" t="n">
        <v>737</v>
      </c>
      <c r="Y497" s="54" t="n">
        <v>0</v>
      </c>
    </row>
    <row r="498">
      <c r="A498" s="64" t="n">
        <v>46271</v>
      </c>
      <c r="B498" s="53" t="inlineStr">
        <is>
          <t>N6</t>
        </is>
      </c>
      <c r="C498" s="54" t="n">
        <v>77</v>
      </c>
      <c r="D498" s="54" t="n">
        <v>111</v>
      </c>
      <c r="E498" s="54" t="n">
        <v>149</v>
      </c>
      <c r="F498" s="54" t="n">
        <v>329</v>
      </c>
      <c r="G498" s="54" t="n">
        <v>196</v>
      </c>
      <c r="H498" s="54" t="n">
        <v>194</v>
      </c>
      <c r="I498" s="54" t="n">
        <v>114</v>
      </c>
      <c r="J498" s="54" t="n">
        <v>351</v>
      </c>
      <c r="K498" s="54" t="n">
        <v>354</v>
      </c>
      <c r="L498" s="54" t="n">
        <v>220</v>
      </c>
      <c r="M498" s="54">
        <f>N498-SUM(C498:L498)</f>
        <v/>
      </c>
      <c r="N498" s="55" t="n">
        <v>2302</v>
      </c>
      <c r="O498" s="54" t="n">
        <v>38</v>
      </c>
      <c r="P498" s="54" t="n">
        <v>0</v>
      </c>
      <c r="Q498" s="54" t="n">
        <v>207</v>
      </c>
      <c r="R498" s="54" t="n">
        <v>564</v>
      </c>
      <c r="S498" s="54" t="n">
        <v>94</v>
      </c>
      <c r="T498" s="54" t="n">
        <v>233</v>
      </c>
      <c r="U498" s="54" t="n">
        <v>6</v>
      </c>
      <c r="V498" s="54" t="n">
        <v>54</v>
      </c>
      <c r="W498" s="54" t="n">
        <v>369</v>
      </c>
      <c r="X498" s="54" t="n">
        <v>737</v>
      </c>
      <c r="Y498" s="54" t="n">
        <v>0</v>
      </c>
    </row>
    <row r="499">
      <c r="A499" s="64" t="n">
        <v>46272</v>
      </c>
      <c r="B499" s="53" t="inlineStr">
        <is>
          <t>N6</t>
        </is>
      </c>
      <c r="C499" s="54" t="n">
        <v>67</v>
      </c>
      <c r="D499" s="54" t="n">
        <v>98</v>
      </c>
      <c r="E499" s="54" t="n">
        <v>131</v>
      </c>
      <c r="F499" s="54" t="n">
        <v>289</v>
      </c>
      <c r="G499" s="54" t="n">
        <v>173</v>
      </c>
      <c r="H499" s="54" t="n">
        <v>170</v>
      </c>
      <c r="I499" s="54" t="n">
        <v>100</v>
      </c>
      <c r="J499" s="54" t="n">
        <v>309</v>
      </c>
      <c r="K499" s="54" t="n">
        <v>311</v>
      </c>
      <c r="L499" s="54" t="n">
        <v>193</v>
      </c>
      <c r="M499" s="54">
        <f>N499-SUM(C499:L499)</f>
        <v/>
      </c>
      <c r="N499" s="55" t="n">
        <v>2023</v>
      </c>
      <c r="O499" s="54" t="n">
        <v>33</v>
      </c>
      <c r="P499" s="54" t="n">
        <v>0</v>
      </c>
      <c r="Q499" s="54" t="n">
        <v>180</v>
      </c>
      <c r="R499" s="54" t="n">
        <v>490</v>
      </c>
      <c r="S499" s="54" t="n">
        <v>82</v>
      </c>
      <c r="T499" s="54" t="n">
        <v>203</v>
      </c>
      <c r="U499" s="54" t="n">
        <v>5</v>
      </c>
      <c r="V499" s="54" t="n">
        <v>47</v>
      </c>
      <c r="W499" s="54" t="n">
        <v>321</v>
      </c>
      <c r="X499" s="54" t="n">
        <v>641</v>
      </c>
      <c r="Y499" s="54" t="n">
        <v>21</v>
      </c>
    </row>
    <row r="500">
      <c r="A500" s="64" t="n">
        <v>46273</v>
      </c>
      <c r="B500" s="53" t="inlineStr">
        <is>
          <t>N6</t>
        </is>
      </c>
      <c r="C500" s="54" t="n">
        <v>67</v>
      </c>
      <c r="D500" s="54" t="n">
        <v>98</v>
      </c>
      <c r="E500" s="54" t="n">
        <v>131</v>
      </c>
      <c r="F500" s="54" t="n">
        <v>290</v>
      </c>
      <c r="G500" s="54" t="n">
        <v>173</v>
      </c>
      <c r="H500" s="54" t="n">
        <v>170</v>
      </c>
      <c r="I500" s="54" t="n">
        <v>100</v>
      </c>
      <c r="J500" s="54" t="n">
        <v>309</v>
      </c>
      <c r="K500" s="54" t="n">
        <v>312</v>
      </c>
      <c r="L500" s="54" t="n">
        <v>193</v>
      </c>
      <c r="M500" s="54">
        <f>N500-SUM(C500:L500)</f>
        <v/>
      </c>
      <c r="N500" s="55" t="n">
        <v>2026</v>
      </c>
      <c r="O500" s="54" t="n">
        <v>33</v>
      </c>
      <c r="P500" s="54" t="n">
        <v>0</v>
      </c>
      <c r="Q500" s="54" t="n">
        <v>181</v>
      </c>
      <c r="R500" s="54" t="n">
        <v>490</v>
      </c>
      <c r="S500" s="54" t="n">
        <v>82</v>
      </c>
      <c r="T500" s="54" t="n">
        <v>203</v>
      </c>
      <c r="U500" s="54" t="n">
        <v>5</v>
      </c>
      <c r="V500" s="54" t="n">
        <v>47</v>
      </c>
      <c r="W500" s="54" t="n">
        <v>321</v>
      </c>
      <c r="X500" s="54" t="n">
        <v>642</v>
      </c>
      <c r="Y500" s="54" t="n">
        <v>22</v>
      </c>
    </row>
    <row r="501">
      <c r="A501" s="64" t="n">
        <v>46274</v>
      </c>
      <c r="B501" s="53" t="inlineStr">
        <is>
          <t>N6</t>
        </is>
      </c>
      <c r="C501" s="54" t="n">
        <v>67</v>
      </c>
      <c r="D501" s="54" t="n">
        <v>98</v>
      </c>
      <c r="E501" s="54" t="n">
        <v>131</v>
      </c>
      <c r="F501" s="54" t="n">
        <v>290</v>
      </c>
      <c r="G501" s="54" t="n">
        <v>173</v>
      </c>
      <c r="H501" s="54" t="n">
        <v>170</v>
      </c>
      <c r="I501" s="54" t="n">
        <v>100</v>
      </c>
      <c r="J501" s="54" t="n">
        <v>309</v>
      </c>
      <c r="K501" s="54" t="n">
        <v>312</v>
      </c>
      <c r="L501" s="54" t="n">
        <v>193</v>
      </c>
      <c r="M501" s="54">
        <f>N501-SUM(C501:L501)</f>
        <v/>
      </c>
      <c r="N501" s="55" t="n">
        <v>2026</v>
      </c>
      <c r="O501" s="54" t="n">
        <v>33</v>
      </c>
      <c r="P501" s="54" t="n">
        <v>0</v>
      </c>
      <c r="Q501" s="54" t="n">
        <v>181</v>
      </c>
      <c r="R501" s="54" t="n">
        <v>490</v>
      </c>
      <c r="S501" s="54" t="n">
        <v>82</v>
      </c>
      <c r="T501" s="54" t="n">
        <v>203</v>
      </c>
      <c r="U501" s="54" t="n">
        <v>5</v>
      </c>
      <c r="V501" s="54" t="n">
        <v>47</v>
      </c>
      <c r="W501" s="54" t="n">
        <v>321</v>
      </c>
      <c r="X501" s="54" t="n">
        <v>642</v>
      </c>
      <c r="Y501" s="54" t="n">
        <v>22</v>
      </c>
    </row>
    <row r="502">
      <c r="A502" s="64" t="n">
        <v>46275</v>
      </c>
      <c r="B502" s="53" t="inlineStr">
        <is>
          <t>N6</t>
        </is>
      </c>
      <c r="C502" s="54" t="n">
        <v>67</v>
      </c>
      <c r="D502" s="54" t="n">
        <v>98</v>
      </c>
      <c r="E502" s="54" t="n">
        <v>131</v>
      </c>
      <c r="F502" s="54" t="n">
        <v>290</v>
      </c>
      <c r="G502" s="54" t="n">
        <v>173</v>
      </c>
      <c r="H502" s="54" t="n">
        <v>170</v>
      </c>
      <c r="I502" s="54" t="n">
        <v>100</v>
      </c>
      <c r="J502" s="54" t="n">
        <v>309</v>
      </c>
      <c r="K502" s="54" t="n">
        <v>312</v>
      </c>
      <c r="L502" s="54" t="n">
        <v>193</v>
      </c>
      <c r="M502" s="54">
        <f>N502-SUM(C502:L502)</f>
        <v/>
      </c>
      <c r="N502" s="55" t="n">
        <v>2026</v>
      </c>
      <c r="O502" s="54" t="n">
        <v>33</v>
      </c>
      <c r="P502" s="54" t="n">
        <v>0</v>
      </c>
      <c r="Q502" s="54" t="n">
        <v>181</v>
      </c>
      <c r="R502" s="54" t="n">
        <v>490</v>
      </c>
      <c r="S502" s="54" t="n">
        <v>82</v>
      </c>
      <c r="T502" s="54" t="n">
        <v>203</v>
      </c>
      <c r="U502" s="54" t="n">
        <v>5</v>
      </c>
      <c r="V502" s="54" t="n">
        <v>47</v>
      </c>
      <c r="W502" s="54" t="n">
        <v>321</v>
      </c>
      <c r="X502" s="54" t="n">
        <v>642</v>
      </c>
      <c r="Y502" s="54" t="n">
        <v>22</v>
      </c>
    </row>
    <row r="503">
      <c r="A503" s="64" t="n">
        <v>46276</v>
      </c>
      <c r="B503" s="53" t="inlineStr">
        <is>
          <t>N6</t>
        </is>
      </c>
      <c r="C503" s="54" t="n">
        <v>67</v>
      </c>
      <c r="D503" s="54" t="n">
        <v>98</v>
      </c>
      <c r="E503" s="54" t="n">
        <v>131</v>
      </c>
      <c r="F503" s="54" t="n">
        <v>290</v>
      </c>
      <c r="G503" s="54" t="n">
        <v>173</v>
      </c>
      <c r="H503" s="54" t="n">
        <v>170</v>
      </c>
      <c r="I503" s="54" t="n">
        <v>100</v>
      </c>
      <c r="J503" s="54" t="n">
        <v>309</v>
      </c>
      <c r="K503" s="54" t="n">
        <v>312</v>
      </c>
      <c r="L503" s="54" t="n">
        <v>193</v>
      </c>
      <c r="M503" s="54">
        <f>N503-SUM(C503:L503)</f>
        <v/>
      </c>
      <c r="N503" s="55" t="n">
        <v>2027</v>
      </c>
      <c r="O503" s="54" t="n">
        <v>33</v>
      </c>
      <c r="P503" s="54" t="n">
        <v>0</v>
      </c>
      <c r="Q503" s="54" t="n">
        <v>181</v>
      </c>
      <c r="R503" s="54" t="n">
        <v>490</v>
      </c>
      <c r="S503" s="54" t="n">
        <v>82</v>
      </c>
      <c r="T503" s="54" t="n">
        <v>204</v>
      </c>
      <c r="U503" s="54" t="n">
        <v>5</v>
      </c>
      <c r="V503" s="54" t="n">
        <v>47</v>
      </c>
      <c r="W503" s="54" t="n">
        <v>321</v>
      </c>
      <c r="X503" s="54" t="n">
        <v>642</v>
      </c>
      <c r="Y503" s="54" t="n">
        <v>22</v>
      </c>
    </row>
    <row r="504">
      <c r="A504" s="64" t="n">
        <v>46277</v>
      </c>
      <c r="B504" s="53" t="inlineStr">
        <is>
          <t>N6</t>
        </is>
      </c>
      <c r="C504" s="54" t="n">
        <v>77</v>
      </c>
      <c r="D504" s="54" t="n">
        <v>111</v>
      </c>
      <c r="E504" s="54" t="n">
        <v>149</v>
      </c>
      <c r="F504" s="54" t="n">
        <v>330</v>
      </c>
      <c r="G504" s="54" t="n">
        <v>197</v>
      </c>
      <c r="H504" s="54" t="n">
        <v>194</v>
      </c>
      <c r="I504" s="54" t="n">
        <v>114</v>
      </c>
      <c r="J504" s="54" t="n">
        <v>352</v>
      </c>
      <c r="K504" s="54" t="n">
        <v>355</v>
      </c>
      <c r="L504" s="54" t="n">
        <v>220</v>
      </c>
      <c r="M504" s="54">
        <f>N504-SUM(C504:L504)</f>
        <v/>
      </c>
      <c r="N504" s="55" t="n">
        <v>2307</v>
      </c>
      <c r="O504" s="54" t="n">
        <v>39</v>
      </c>
      <c r="P504" s="54" t="n">
        <v>0</v>
      </c>
      <c r="Q504" s="54" t="n">
        <v>208</v>
      </c>
      <c r="R504" s="54" t="n">
        <v>564</v>
      </c>
      <c r="S504" s="54" t="n">
        <v>95</v>
      </c>
      <c r="T504" s="54" t="n">
        <v>234</v>
      </c>
      <c r="U504" s="54" t="n">
        <v>6</v>
      </c>
      <c r="V504" s="54" t="n">
        <v>54</v>
      </c>
      <c r="W504" s="54" t="n">
        <v>369</v>
      </c>
      <c r="X504" s="54" t="n">
        <v>738</v>
      </c>
      <c r="Y504" s="54" t="n">
        <v>0</v>
      </c>
    </row>
    <row r="505">
      <c r="A505" s="64" t="n">
        <v>46278</v>
      </c>
      <c r="B505" s="53" t="inlineStr">
        <is>
          <t>N6</t>
        </is>
      </c>
      <c r="C505" s="54" t="n">
        <v>77</v>
      </c>
      <c r="D505" s="54" t="n">
        <v>111</v>
      </c>
      <c r="E505" s="54" t="n">
        <v>149</v>
      </c>
      <c r="F505" s="54" t="n">
        <v>330</v>
      </c>
      <c r="G505" s="54" t="n">
        <v>197</v>
      </c>
      <c r="H505" s="54" t="n">
        <v>194</v>
      </c>
      <c r="I505" s="54" t="n">
        <v>114</v>
      </c>
      <c r="J505" s="54" t="n">
        <v>352</v>
      </c>
      <c r="K505" s="54" t="n">
        <v>355</v>
      </c>
      <c r="L505" s="54" t="n">
        <v>220</v>
      </c>
      <c r="M505" s="54">
        <f>N505-SUM(C505:L505)</f>
        <v/>
      </c>
      <c r="N505" s="55" t="n">
        <v>2307</v>
      </c>
      <c r="O505" s="54" t="n">
        <v>39</v>
      </c>
      <c r="P505" s="54" t="n">
        <v>0</v>
      </c>
      <c r="Q505" s="54" t="n">
        <v>208</v>
      </c>
      <c r="R505" s="54" t="n">
        <v>564</v>
      </c>
      <c r="S505" s="54" t="n">
        <v>95</v>
      </c>
      <c r="T505" s="54" t="n">
        <v>234</v>
      </c>
      <c r="U505" s="54" t="n">
        <v>6</v>
      </c>
      <c r="V505" s="54" t="n">
        <v>54</v>
      </c>
      <c r="W505" s="54" t="n">
        <v>369</v>
      </c>
      <c r="X505" s="54" t="n">
        <v>738</v>
      </c>
      <c r="Y505" s="54" t="n">
        <v>0</v>
      </c>
    </row>
    <row r="506">
      <c r="A506" s="64" t="n">
        <v>46279</v>
      </c>
      <c r="B506" s="53" t="inlineStr">
        <is>
          <t>N6</t>
        </is>
      </c>
      <c r="C506" s="54" t="n">
        <v>67</v>
      </c>
      <c r="D506" s="54" t="n">
        <v>98</v>
      </c>
      <c r="E506" s="54" t="n">
        <v>131</v>
      </c>
      <c r="F506" s="54" t="n">
        <v>290</v>
      </c>
      <c r="G506" s="54" t="n">
        <v>173</v>
      </c>
      <c r="H506" s="54" t="n">
        <v>171</v>
      </c>
      <c r="I506" s="54" t="n">
        <v>101</v>
      </c>
      <c r="J506" s="54" t="n">
        <v>309</v>
      </c>
      <c r="K506" s="54" t="n">
        <v>312</v>
      </c>
      <c r="L506" s="54" t="n">
        <v>194</v>
      </c>
      <c r="M506" s="54">
        <f>N506-SUM(C506:L506)</f>
        <v/>
      </c>
      <c r="N506" s="55" t="n">
        <v>2029</v>
      </c>
      <c r="O506" s="54" t="n">
        <v>34</v>
      </c>
      <c r="P506" s="54" t="n">
        <v>0</v>
      </c>
      <c r="Q506" s="54" t="n">
        <v>181</v>
      </c>
      <c r="R506" s="54" t="n">
        <v>490</v>
      </c>
      <c r="S506" s="54" t="n">
        <v>83</v>
      </c>
      <c r="T506" s="54" t="n">
        <v>204</v>
      </c>
      <c r="U506" s="54" t="n">
        <v>5</v>
      </c>
      <c r="V506" s="54" t="n">
        <v>47</v>
      </c>
      <c r="W506" s="54" t="n">
        <v>321</v>
      </c>
      <c r="X506" s="54" t="n">
        <v>642</v>
      </c>
      <c r="Y506" s="54" t="n">
        <v>22</v>
      </c>
    </row>
    <row r="507">
      <c r="A507" s="64" t="n">
        <v>46280</v>
      </c>
      <c r="B507" s="53" t="inlineStr">
        <is>
          <t>N6</t>
        </is>
      </c>
      <c r="C507" s="54" t="n">
        <v>67</v>
      </c>
      <c r="D507" s="54" t="n">
        <v>98</v>
      </c>
      <c r="E507" s="54" t="n">
        <v>131</v>
      </c>
      <c r="F507" s="54" t="n">
        <v>290</v>
      </c>
      <c r="G507" s="54" t="n">
        <v>173</v>
      </c>
      <c r="H507" s="54" t="n">
        <v>171</v>
      </c>
      <c r="I507" s="54" t="n">
        <v>101</v>
      </c>
      <c r="J507" s="54" t="n">
        <v>309</v>
      </c>
      <c r="K507" s="54" t="n">
        <v>312</v>
      </c>
      <c r="L507" s="54" t="n">
        <v>194</v>
      </c>
      <c r="M507" s="54">
        <f>N507-SUM(C507:L507)</f>
        <v/>
      </c>
      <c r="N507" s="55" t="n">
        <v>2029</v>
      </c>
      <c r="O507" s="54" t="n">
        <v>34</v>
      </c>
      <c r="P507" s="54" t="n">
        <v>0</v>
      </c>
      <c r="Q507" s="54" t="n">
        <v>181</v>
      </c>
      <c r="R507" s="54" t="n">
        <v>490</v>
      </c>
      <c r="S507" s="54" t="n">
        <v>83</v>
      </c>
      <c r="T507" s="54" t="n">
        <v>204</v>
      </c>
      <c r="U507" s="54" t="n">
        <v>5</v>
      </c>
      <c r="V507" s="54" t="n">
        <v>47</v>
      </c>
      <c r="W507" s="54" t="n">
        <v>321</v>
      </c>
      <c r="X507" s="54" t="n">
        <v>642</v>
      </c>
      <c r="Y507" s="54" t="n">
        <v>22</v>
      </c>
    </row>
    <row r="508">
      <c r="A508" s="64" t="n">
        <v>46281</v>
      </c>
      <c r="B508" s="53" t="inlineStr">
        <is>
          <t>N6</t>
        </is>
      </c>
      <c r="C508" s="54" t="n">
        <v>67</v>
      </c>
      <c r="D508" s="54" t="n">
        <v>98</v>
      </c>
      <c r="E508" s="54" t="n">
        <v>131</v>
      </c>
      <c r="F508" s="54" t="n">
        <v>290</v>
      </c>
      <c r="G508" s="54" t="n">
        <v>173</v>
      </c>
      <c r="H508" s="54" t="n">
        <v>171</v>
      </c>
      <c r="I508" s="54" t="n">
        <v>101</v>
      </c>
      <c r="J508" s="54" t="n">
        <v>309</v>
      </c>
      <c r="K508" s="54" t="n">
        <v>312</v>
      </c>
      <c r="L508" s="54" t="n">
        <v>194</v>
      </c>
      <c r="M508" s="54">
        <f>N508-SUM(C508:L508)</f>
        <v/>
      </c>
      <c r="N508" s="55" t="n">
        <v>2029</v>
      </c>
      <c r="O508" s="54" t="n">
        <v>34</v>
      </c>
      <c r="P508" s="54" t="n">
        <v>0</v>
      </c>
      <c r="Q508" s="54" t="n">
        <v>181</v>
      </c>
      <c r="R508" s="54" t="n">
        <v>490</v>
      </c>
      <c r="S508" s="54" t="n">
        <v>83</v>
      </c>
      <c r="T508" s="54" t="n">
        <v>204</v>
      </c>
      <c r="U508" s="54" t="n">
        <v>5</v>
      </c>
      <c r="V508" s="54" t="n">
        <v>47</v>
      </c>
      <c r="W508" s="54" t="n">
        <v>321</v>
      </c>
      <c r="X508" s="54" t="n">
        <v>642</v>
      </c>
      <c r="Y508" s="54" t="n">
        <v>22</v>
      </c>
    </row>
    <row r="509">
      <c r="A509" s="64" t="n">
        <v>46282</v>
      </c>
      <c r="B509" s="53" t="inlineStr">
        <is>
          <t>N6</t>
        </is>
      </c>
      <c r="C509" s="54" t="n">
        <v>67</v>
      </c>
      <c r="D509" s="54" t="n">
        <v>98</v>
      </c>
      <c r="E509" s="54" t="n">
        <v>131</v>
      </c>
      <c r="F509" s="54" t="n">
        <v>290</v>
      </c>
      <c r="G509" s="54" t="n">
        <v>173</v>
      </c>
      <c r="H509" s="54" t="n">
        <v>171</v>
      </c>
      <c r="I509" s="54" t="n">
        <v>101</v>
      </c>
      <c r="J509" s="54" t="n">
        <v>309</v>
      </c>
      <c r="K509" s="54" t="n">
        <v>312</v>
      </c>
      <c r="L509" s="54" t="n">
        <v>194</v>
      </c>
      <c r="M509" s="54">
        <f>N509-SUM(C509:L509)</f>
        <v/>
      </c>
      <c r="N509" s="55" t="n">
        <v>2029</v>
      </c>
      <c r="O509" s="54" t="n">
        <v>34</v>
      </c>
      <c r="P509" s="54" t="n">
        <v>0</v>
      </c>
      <c r="Q509" s="54" t="n">
        <v>181</v>
      </c>
      <c r="R509" s="54" t="n">
        <v>490</v>
      </c>
      <c r="S509" s="54" t="n">
        <v>83</v>
      </c>
      <c r="T509" s="54" t="n">
        <v>204</v>
      </c>
      <c r="U509" s="54" t="n">
        <v>5</v>
      </c>
      <c r="V509" s="54" t="n">
        <v>47</v>
      </c>
      <c r="W509" s="54" t="n">
        <v>321</v>
      </c>
      <c r="X509" s="54" t="n">
        <v>642</v>
      </c>
      <c r="Y509" s="54" t="n">
        <v>22</v>
      </c>
    </row>
    <row r="510">
      <c r="A510" s="64" t="n">
        <v>46283</v>
      </c>
      <c r="B510" s="53" t="inlineStr">
        <is>
          <t>N6</t>
        </is>
      </c>
      <c r="C510" s="54" t="n">
        <v>67</v>
      </c>
      <c r="D510" s="54" t="n">
        <v>98</v>
      </c>
      <c r="E510" s="54" t="n">
        <v>131</v>
      </c>
      <c r="F510" s="54" t="n">
        <v>290</v>
      </c>
      <c r="G510" s="54" t="n">
        <v>173</v>
      </c>
      <c r="H510" s="54" t="n">
        <v>171</v>
      </c>
      <c r="I510" s="54" t="n">
        <v>101</v>
      </c>
      <c r="J510" s="54" t="n">
        <v>309</v>
      </c>
      <c r="K510" s="54" t="n">
        <v>312</v>
      </c>
      <c r="L510" s="54" t="n">
        <v>194</v>
      </c>
      <c r="M510" s="54">
        <f>N510-SUM(C510:L510)</f>
        <v/>
      </c>
      <c r="N510" s="55" t="n">
        <v>2029</v>
      </c>
      <c r="O510" s="54" t="n">
        <v>34</v>
      </c>
      <c r="P510" s="54" t="n">
        <v>0</v>
      </c>
      <c r="Q510" s="54" t="n">
        <v>181</v>
      </c>
      <c r="R510" s="54" t="n">
        <v>490</v>
      </c>
      <c r="S510" s="54" t="n">
        <v>83</v>
      </c>
      <c r="T510" s="54" t="n">
        <v>204</v>
      </c>
      <c r="U510" s="54" t="n">
        <v>5</v>
      </c>
      <c r="V510" s="54" t="n">
        <v>47</v>
      </c>
      <c r="W510" s="54" t="n">
        <v>321</v>
      </c>
      <c r="X510" s="54" t="n">
        <v>642</v>
      </c>
      <c r="Y510" s="54" t="n">
        <v>22</v>
      </c>
    </row>
    <row r="511">
      <c r="A511" s="64" t="n">
        <v>46284</v>
      </c>
      <c r="B511" s="53" t="inlineStr">
        <is>
          <t>N6</t>
        </is>
      </c>
      <c r="C511" s="54" t="n">
        <v>77</v>
      </c>
      <c r="D511" s="54" t="n">
        <v>111</v>
      </c>
      <c r="E511" s="54" t="n">
        <v>149</v>
      </c>
      <c r="F511" s="54" t="n">
        <v>330</v>
      </c>
      <c r="G511" s="54" t="n">
        <v>197</v>
      </c>
      <c r="H511" s="54" t="n">
        <v>194</v>
      </c>
      <c r="I511" s="54" t="n">
        <v>114</v>
      </c>
      <c r="J511" s="54" t="n">
        <v>352</v>
      </c>
      <c r="K511" s="54" t="n">
        <v>355</v>
      </c>
      <c r="L511" s="54" t="n">
        <v>220</v>
      </c>
      <c r="M511" s="54">
        <f>N511-SUM(C511:L511)</f>
        <v/>
      </c>
      <c r="N511" s="55" t="n">
        <v>2307</v>
      </c>
      <c r="O511" s="54" t="n">
        <v>39</v>
      </c>
      <c r="P511" s="54" t="n">
        <v>0</v>
      </c>
      <c r="Q511" s="54" t="n">
        <v>208</v>
      </c>
      <c r="R511" s="54" t="n">
        <v>564</v>
      </c>
      <c r="S511" s="54" t="n">
        <v>95</v>
      </c>
      <c r="T511" s="54" t="n">
        <v>234</v>
      </c>
      <c r="U511" s="54" t="n">
        <v>6</v>
      </c>
      <c r="V511" s="54" t="n">
        <v>54</v>
      </c>
      <c r="W511" s="54" t="n">
        <v>369</v>
      </c>
      <c r="X511" s="54" t="n">
        <v>738</v>
      </c>
      <c r="Y511" s="54" t="n">
        <v>0</v>
      </c>
    </row>
    <row r="512">
      <c r="A512" s="64" t="n">
        <v>46285</v>
      </c>
      <c r="B512" s="53" t="inlineStr">
        <is>
          <t>N6</t>
        </is>
      </c>
      <c r="C512" s="54" t="n">
        <v>67</v>
      </c>
      <c r="D512" s="54" t="n">
        <v>98</v>
      </c>
      <c r="E512" s="54" t="n">
        <v>131</v>
      </c>
      <c r="F512" s="54" t="n">
        <v>290</v>
      </c>
      <c r="G512" s="54" t="n">
        <v>173</v>
      </c>
      <c r="H512" s="54" t="n">
        <v>171</v>
      </c>
      <c r="I512" s="54" t="n">
        <v>101</v>
      </c>
      <c r="J512" s="54" t="n">
        <v>309</v>
      </c>
      <c r="K512" s="54" t="n">
        <v>312</v>
      </c>
      <c r="L512" s="54" t="n">
        <v>194</v>
      </c>
      <c r="M512" s="54">
        <f>N512-SUM(C512:L512)</f>
        <v/>
      </c>
      <c r="N512" s="55" t="n">
        <v>2029</v>
      </c>
      <c r="O512" s="54" t="n">
        <v>34</v>
      </c>
      <c r="P512" s="54" t="n">
        <v>0</v>
      </c>
      <c r="Q512" s="54" t="n">
        <v>181</v>
      </c>
      <c r="R512" s="54" t="n">
        <v>490</v>
      </c>
      <c r="S512" s="54" t="n">
        <v>83</v>
      </c>
      <c r="T512" s="54" t="n">
        <v>204</v>
      </c>
      <c r="U512" s="54" t="n">
        <v>5</v>
      </c>
      <c r="V512" s="54" t="n">
        <v>47</v>
      </c>
      <c r="W512" s="54" t="n">
        <v>321</v>
      </c>
      <c r="X512" s="54" t="n">
        <v>642</v>
      </c>
      <c r="Y512" s="54" t="n">
        <v>22</v>
      </c>
    </row>
    <row r="513">
      <c r="A513" s="64" t="n">
        <v>46286</v>
      </c>
      <c r="B513" s="53" t="inlineStr">
        <is>
          <t>N6</t>
        </is>
      </c>
      <c r="C513" s="54" t="n">
        <v>67</v>
      </c>
      <c r="D513" s="54" t="n">
        <v>98</v>
      </c>
      <c r="E513" s="54" t="n">
        <v>131</v>
      </c>
      <c r="F513" s="54" t="n">
        <v>290</v>
      </c>
      <c r="G513" s="54" t="n">
        <v>173</v>
      </c>
      <c r="H513" s="54" t="n">
        <v>171</v>
      </c>
      <c r="I513" s="54" t="n">
        <v>101</v>
      </c>
      <c r="J513" s="54" t="n">
        <v>309</v>
      </c>
      <c r="K513" s="54" t="n">
        <v>312</v>
      </c>
      <c r="L513" s="54" t="n">
        <v>194</v>
      </c>
      <c r="M513" s="54">
        <f>N513-SUM(C513:L513)</f>
        <v/>
      </c>
      <c r="N513" s="55" t="n">
        <v>2029</v>
      </c>
      <c r="O513" s="54" t="n">
        <v>34</v>
      </c>
      <c r="P513" s="54" t="n">
        <v>0</v>
      </c>
      <c r="Q513" s="54" t="n">
        <v>181</v>
      </c>
      <c r="R513" s="54" t="n">
        <v>490</v>
      </c>
      <c r="S513" s="54" t="n">
        <v>83</v>
      </c>
      <c r="T513" s="54" t="n">
        <v>204</v>
      </c>
      <c r="U513" s="54" t="n">
        <v>5</v>
      </c>
      <c r="V513" s="54" t="n">
        <v>47</v>
      </c>
      <c r="W513" s="54" t="n">
        <v>321</v>
      </c>
      <c r="X513" s="54" t="n">
        <v>642</v>
      </c>
      <c r="Y513" s="54" t="n">
        <v>22</v>
      </c>
    </row>
    <row r="514">
      <c r="A514" s="64" t="n">
        <v>46287</v>
      </c>
      <c r="B514" s="53" t="inlineStr">
        <is>
          <t>N6</t>
        </is>
      </c>
      <c r="C514" s="54" t="n">
        <v>67</v>
      </c>
      <c r="D514" s="54" t="n">
        <v>98</v>
      </c>
      <c r="E514" s="54" t="n">
        <v>131</v>
      </c>
      <c r="F514" s="54" t="n">
        <v>290</v>
      </c>
      <c r="G514" s="54" t="n">
        <v>173</v>
      </c>
      <c r="H514" s="54" t="n">
        <v>171</v>
      </c>
      <c r="I514" s="54" t="n">
        <v>101</v>
      </c>
      <c r="J514" s="54" t="n">
        <v>309</v>
      </c>
      <c r="K514" s="54" t="n">
        <v>312</v>
      </c>
      <c r="L514" s="54" t="n">
        <v>194</v>
      </c>
      <c r="M514" s="54">
        <f>N514-SUM(C514:L514)</f>
        <v/>
      </c>
      <c r="N514" s="55" t="n">
        <v>2029</v>
      </c>
      <c r="O514" s="54" t="n">
        <v>34</v>
      </c>
      <c r="P514" s="54" t="n">
        <v>0</v>
      </c>
      <c r="Q514" s="54" t="n">
        <v>181</v>
      </c>
      <c r="R514" s="54" t="n">
        <v>490</v>
      </c>
      <c r="S514" s="54" t="n">
        <v>83</v>
      </c>
      <c r="T514" s="54" t="n">
        <v>204</v>
      </c>
      <c r="U514" s="54" t="n">
        <v>5</v>
      </c>
      <c r="V514" s="54" t="n">
        <v>47</v>
      </c>
      <c r="W514" s="54" t="n">
        <v>321</v>
      </c>
      <c r="X514" s="54" t="n">
        <v>642</v>
      </c>
      <c r="Y514" s="54" t="n">
        <v>22</v>
      </c>
    </row>
    <row r="515">
      <c r="A515" s="64" t="n">
        <v>46288</v>
      </c>
      <c r="B515" s="53" t="inlineStr">
        <is>
          <t>N6</t>
        </is>
      </c>
      <c r="C515" s="54" t="n">
        <v>67</v>
      </c>
      <c r="D515" s="54" t="n">
        <v>98</v>
      </c>
      <c r="E515" s="54" t="n">
        <v>131</v>
      </c>
      <c r="F515" s="54" t="n">
        <v>290</v>
      </c>
      <c r="G515" s="54" t="n">
        <v>173</v>
      </c>
      <c r="H515" s="54" t="n">
        <v>171</v>
      </c>
      <c r="I515" s="54" t="n">
        <v>101</v>
      </c>
      <c r="J515" s="54" t="n">
        <v>309</v>
      </c>
      <c r="K515" s="54" t="n">
        <v>312</v>
      </c>
      <c r="L515" s="54" t="n">
        <v>194</v>
      </c>
      <c r="M515" s="54">
        <f>N515-SUM(C515:L515)</f>
        <v/>
      </c>
      <c r="N515" s="55" t="n">
        <v>2029</v>
      </c>
      <c r="O515" s="54" t="n">
        <v>34</v>
      </c>
      <c r="P515" s="54" t="n">
        <v>0</v>
      </c>
      <c r="Q515" s="54" t="n">
        <v>181</v>
      </c>
      <c r="R515" s="54" t="n">
        <v>490</v>
      </c>
      <c r="S515" s="54" t="n">
        <v>83</v>
      </c>
      <c r="T515" s="54" t="n">
        <v>204</v>
      </c>
      <c r="U515" s="54" t="n">
        <v>5</v>
      </c>
      <c r="V515" s="54" t="n">
        <v>47</v>
      </c>
      <c r="W515" s="54" t="n">
        <v>321</v>
      </c>
      <c r="X515" s="54" t="n">
        <v>642</v>
      </c>
      <c r="Y515" s="54" t="n">
        <v>22</v>
      </c>
    </row>
    <row r="516">
      <c r="A516" s="64" t="n">
        <v>46289</v>
      </c>
      <c r="B516" s="53" t="inlineStr">
        <is>
          <t>N6</t>
        </is>
      </c>
      <c r="C516" s="54" t="n">
        <v>68</v>
      </c>
      <c r="D516" s="54" t="n">
        <v>98</v>
      </c>
      <c r="E516" s="54" t="n">
        <v>131</v>
      </c>
      <c r="F516" s="54" t="n">
        <v>290</v>
      </c>
      <c r="G516" s="54" t="n">
        <v>173</v>
      </c>
      <c r="H516" s="54" t="n">
        <v>171</v>
      </c>
      <c r="I516" s="54" t="n">
        <v>101</v>
      </c>
      <c r="J516" s="54" t="n">
        <v>310</v>
      </c>
      <c r="K516" s="54" t="n">
        <v>312</v>
      </c>
      <c r="L516" s="54" t="n">
        <v>195</v>
      </c>
      <c r="M516" s="54">
        <f>N516-SUM(C516:L516)</f>
        <v/>
      </c>
      <c r="N516" s="55" t="n">
        <v>2030</v>
      </c>
      <c r="O516" s="54" t="n">
        <v>34</v>
      </c>
      <c r="P516" s="54" t="n">
        <v>0</v>
      </c>
      <c r="Q516" s="54" t="n">
        <v>181</v>
      </c>
      <c r="R516" s="54" t="n">
        <v>491</v>
      </c>
      <c r="S516" s="54" t="n">
        <v>83</v>
      </c>
      <c r="T516" s="54" t="n">
        <v>204</v>
      </c>
      <c r="U516" s="54" t="n">
        <v>5</v>
      </c>
      <c r="V516" s="54" t="n">
        <v>47</v>
      </c>
      <c r="W516" s="54" t="n">
        <v>321</v>
      </c>
      <c r="X516" s="54" t="n">
        <v>642</v>
      </c>
      <c r="Y516" s="54" t="n">
        <v>22</v>
      </c>
    </row>
    <row r="517">
      <c r="A517" s="64" t="n">
        <v>46290</v>
      </c>
      <c r="B517" s="53" t="inlineStr">
        <is>
          <t>N6</t>
        </is>
      </c>
      <c r="C517" s="54" t="n">
        <v>77</v>
      </c>
      <c r="D517" s="54" t="n">
        <v>112</v>
      </c>
      <c r="E517" s="54" t="n">
        <v>149</v>
      </c>
      <c r="F517" s="54" t="n">
        <v>330</v>
      </c>
      <c r="G517" s="54" t="n">
        <v>197</v>
      </c>
      <c r="H517" s="54" t="n">
        <v>194</v>
      </c>
      <c r="I517" s="54" t="n">
        <v>114</v>
      </c>
      <c r="J517" s="54" t="n">
        <v>352</v>
      </c>
      <c r="K517" s="54" t="n">
        <v>355</v>
      </c>
      <c r="L517" s="54" t="n">
        <v>220</v>
      </c>
      <c r="M517" s="54">
        <f>N517-SUM(C517:L517)</f>
        <v/>
      </c>
      <c r="N517" s="55" t="n">
        <v>2308</v>
      </c>
      <c r="O517" s="54" t="n">
        <v>39</v>
      </c>
      <c r="P517" s="54" t="n">
        <v>0</v>
      </c>
      <c r="Q517" s="54" t="n">
        <v>208</v>
      </c>
      <c r="R517" s="54" t="n">
        <v>565</v>
      </c>
      <c r="S517" s="54" t="n">
        <v>95</v>
      </c>
      <c r="T517" s="54" t="n">
        <v>234</v>
      </c>
      <c r="U517" s="54" t="n">
        <v>6</v>
      </c>
      <c r="V517" s="54" t="n">
        <v>54</v>
      </c>
      <c r="W517" s="54" t="n">
        <v>369</v>
      </c>
      <c r="X517" s="54" t="n">
        <v>738</v>
      </c>
      <c r="Y517" s="54" t="n">
        <v>0</v>
      </c>
    </row>
    <row r="518">
      <c r="A518" s="64" t="n">
        <v>46291</v>
      </c>
      <c r="B518" s="53" t="inlineStr">
        <is>
          <t>N6</t>
        </is>
      </c>
      <c r="C518" s="54" t="n">
        <v>77</v>
      </c>
      <c r="D518" s="54" t="n">
        <v>112</v>
      </c>
      <c r="E518" s="54" t="n">
        <v>149</v>
      </c>
      <c r="F518" s="54" t="n">
        <v>330</v>
      </c>
      <c r="G518" s="54" t="n">
        <v>197</v>
      </c>
      <c r="H518" s="54" t="n">
        <v>194</v>
      </c>
      <c r="I518" s="54" t="n">
        <v>114</v>
      </c>
      <c r="J518" s="54" t="n">
        <v>352</v>
      </c>
      <c r="K518" s="54" t="n">
        <v>355</v>
      </c>
      <c r="L518" s="54" t="n">
        <v>220</v>
      </c>
      <c r="M518" s="54">
        <f>N518-SUM(C518:L518)</f>
        <v/>
      </c>
      <c r="N518" s="55" t="n">
        <v>2308</v>
      </c>
      <c r="O518" s="54" t="n">
        <v>39</v>
      </c>
      <c r="P518" s="54" t="n">
        <v>0</v>
      </c>
      <c r="Q518" s="54" t="n">
        <v>208</v>
      </c>
      <c r="R518" s="54" t="n">
        <v>565</v>
      </c>
      <c r="S518" s="54" t="n">
        <v>95</v>
      </c>
      <c r="T518" s="54" t="n">
        <v>234</v>
      </c>
      <c r="U518" s="54" t="n">
        <v>6</v>
      </c>
      <c r="V518" s="54" t="n">
        <v>54</v>
      </c>
      <c r="W518" s="54" t="n">
        <v>369</v>
      </c>
      <c r="X518" s="54" t="n">
        <v>738</v>
      </c>
      <c r="Y518" s="54" t="n">
        <v>0</v>
      </c>
    </row>
    <row r="519">
      <c r="A519" s="64" t="n">
        <v>46292</v>
      </c>
      <c r="B519" s="53" t="inlineStr">
        <is>
          <t>N6</t>
        </is>
      </c>
      <c r="C519" s="54" t="n">
        <v>77</v>
      </c>
      <c r="D519" s="54" t="n">
        <v>112</v>
      </c>
      <c r="E519" s="54" t="n">
        <v>149</v>
      </c>
      <c r="F519" s="54" t="n">
        <v>330</v>
      </c>
      <c r="G519" s="54" t="n">
        <v>197</v>
      </c>
      <c r="H519" s="54" t="n">
        <v>194</v>
      </c>
      <c r="I519" s="54" t="n">
        <v>114</v>
      </c>
      <c r="J519" s="54" t="n">
        <v>352</v>
      </c>
      <c r="K519" s="54" t="n">
        <v>355</v>
      </c>
      <c r="L519" s="54" t="n">
        <v>220</v>
      </c>
      <c r="M519" s="54">
        <f>N519-SUM(C519:L519)</f>
        <v/>
      </c>
      <c r="N519" s="55" t="n">
        <v>2309</v>
      </c>
      <c r="O519" s="54" t="n">
        <v>39</v>
      </c>
      <c r="P519" s="54" t="n">
        <v>1</v>
      </c>
      <c r="Q519" s="54" t="n">
        <v>208</v>
      </c>
      <c r="R519" s="54" t="n">
        <v>565</v>
      </c>
      <c r="S519" s="54" t="n">
        <v>95</v>
      </c>
      <c r="T519" s="54" t="n">
        <v>234</v>
      </c>
      <c r="U519" s="54" t="n">
        <v>6</v>
      </c>
      <c r="V519" s="54" t="n">
        <v>54</v>
      </c>
      <c r="W519" s="54" t="n">
        <v>369</v>
      </c>
      <c r="X519" s="54" t="n">
        <v>738</v>
      </c>
      <c r="Y519" s="54" t="n">
        <v>0</v>
      </c>
    </row>
    <row r="520">
      <c r="A520" s="64" t="n">
        <v>46293</v>
      </c>
      <c r="B520" s="53" t="inlineStr">
        <is>
          <t>N6</t>
        </is>
      </c>
      <c r="C520" s="54" t="n">
        <v>68</v>
      </c>
      <c r="D520" s="54" t="n">
        <v>98</v>
      </c>
      <c r="E520" s="54" t="n">
        <v>131</v>
      </c>
      <c r="F520" s="54" t="n">
        <v>291</v>
      </c>
      <c r="G520" s="54" t="n">
        <v>173</v>
      </c>
      <c r="H520" s="54" t="n">
        <v>171</v>
      </c>
      <c r="I520" s="54" t="n">
        <v>101</v>
      </c>
      <c r="J520" s="54" t="n">
        <v>310</v>
      </c>
      <c r="K520" s="54" t="n">
        <v>312</v>
      </c>
      <c r="L520" s="54" t="n">
        <v>195</v>
      </c>
      <c r="M520" s="54">
        <f>N520-SUM(C520:L520)</f>
        <v/>
      </c>
      <c r="N520" s="55" t="n">
        <v>2031</v>
      </c>
      <c r="O520" s="54" t="n">
        <v>34</v>
      </c>
      <c r="P520" s="54" t="n">
        <v>1</v>
      </c>
      <c r="Q520" s="54" t="n">
        <v>181</v>
      </c>
      <c r="R520" s="54" t="n">
        <v>491</v>
      </c>
      <c r="S520" s="54" t="n">
        <v>83</v>
      </c>
      <c r="T520" s="54" t="n">
        <v>204</v>
      </c>
      <c r="U520" s="54" t="n">
        <v>5</v>
      </c>
      <c r="V520" s="54" t="n">
        <v>47</v>
      </c>
      <c r="W520" s="54" t="n">
        <v>321</v>
      </c>
      <c r="X520" s="54" t="n">
        <v>642</v>
      </c>
      <c r="Y520" s="54" t="n">
        <v>22</v>
      </c>
    </row>
    <row r="521">
      <c r="A521" s="64" t="n">
        <v>46294</v>
      </c>
      <c r="B521" s="53" t="inlineStr">
        <is>
          <t>N6</t>
        </is>
      </c>
      <c r="C521" s="54" t="n">
        <v>68</v>
      </c>
      <c r="D521" s="54" t="n">
        <v>98</v>
      </c>
      <c r="E521" s="54" t="n">
        <v>131</v>
      </c>
      <c r="F521" s="54" t="n">
        <v>291</v>
      </c>
      <c r="G521" s="54" t="n">
        <v>173</v>
      </c>
      <c r="H521" s="54" t="n">
        <v>171</v>
      </c>
      <c r="I521" s="54" t="n">
        <v>101</v>
      </c>
      <c r="J521" s="54" t="n">
        <v>310</v>
      </c>
      <c r="K521" s="54" t="n">
        <v>312</v>
      </c>
      <c r="L521" s="54" t="n">
        <v>195</v>
      </c>
      <c r="M521" s="54">
        <f>N521-SUM(C521:L521)</f>
        <v/>
      </c>
      <c r="N521" s="55" t="n">
        <v>2031</v>
      </c>
      <c r="O521" s="54" t="n">
        <v>34</v>
      </c>
      <c r="P521" s="54" t="n">
        <v>1</v>
      </c>
      <c r="Q521" s="54" t="n">
        <v>181</v>
      </c>
      <c r="R521" s="54" t="n">
        <v>491</v>
      </c>
      <c r="S521" s="54" t="n">
        <v>83</v>
      </c>
      <c r="T521" s="54" t="n">
        <v>204</v>
      </c>
      <c r="U521" s="54" t="n">
        <v>5</v>
      </c>
      <c r="V521" s="54" t="n">
        <v>47</v>
      </c>
      <c r="W521" s="54" t="n">
        <v>321</v>
      </c>
      <c r="X521" s="54" t="n">
        <v>642</v>
      </c>
      <c r="Y521" s="54" t="n">
        <v>22</v>
      </c>
    </row>
    <row r="522">
      <c r="A522" s="64" t="n">
        <v>46295</v>
      </c>
      <c r="B522" s="53" t="inlineStr">
        <is>
          <t>N6</t>
        </is>
      </c>
      <c r="C522" s="54" t="n">
        <v>68</v>
      </c>
      <c r="D522" s="54" t="n">
        <v>98</v>
      </c>
      <c r="E522" s="54" t="n">
        <v>131</v>
      </c>
      <c r="F522" s="54" t="n">
        <v>291</v>
      </c>
      <c r="G522" s="54" t="n">
        <v>173</v>
      </c>
      <c r="H522" s="54" t="n">
        <v>171</v>
      </c>
      <c r="I522" s="54" t="n">
        <v>101</v>
      </c>
      <c r="J522" s="54" t="n">
        <v>310</v>
      </c>
      <c r="K522" s="54" t="n">
        <v>312</v>
      </c>
      <c r="L522" s="54" t="n">
        <v>195</v>
      </c>
      <c r="M522" s="54">
        <f>N522-SUM(C522:L522)</f>
        <v/>
      </c>
      <c r="N522" s="55" t="n">
        <v>2031</v>
      </c>
      <c r="O522" s="54" t="n">
        <v>34</v>
      </c>
      <c r="P522" s="54" t="n">
        <v>1</v>
      </c>
      <c r="Q522" s="54" t="n">
        <v>181</v>
      </c>
      <c r="R522" s="54" t="n">
        <v>491</v>
      </c>
      <c r="S522" s="54" t="n">
        <v>83</v>
      </c>
      <c r="T522" s="54" t="n">
        <v>204</v>
      </c>
      <c r="U522" s="54" t="n">
        <v>5</v>
      </c>
      <c r="V522" s="54" t="n">
        <v>47</v>
      </c>
      <c r="W522" s="54" t="n">
        <v>321</v>
      </c>
      <c r="X522" s="54" t="n">
        <v>642</v>
      </c>
      <c r="Y522" s="54" t="n">
        <v>22</v>
      </c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/>
      <c r="W615" s="54" t="n">
        <v>424</v>
      </c>
      <c r="X615" s="54" t="n">
        <v>644</v>
      </c>
      <c r="Y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/>
      <c r="W616" s="54" t="n">
        <v>424</v>
      </c>
      <c r="X616" s="54" t="n">
        <v>768</v>
      </c>
      <c r="Y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/>
      <c r="W617" s="54" t="n">
        <v>424</v>
      </c>
      <c r="X617" s="54" t="n">
        <v>802</v>
      </c>
      <c r="Y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/>
      <c r="W618" s="54" t="n">
        <v>424</v>
      </c>
      <c r="X618" s="54" t="n">
        <v>787</v>
      </c>
      <c r="Y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/>
      <c r="W619" s="54" t="n">
        <v>424</v>
      </c>
      <c r="X619" s="54" t="n">
        <v>874</v>
      </c>
      <c r="Y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/>
      <c r="W620" s="54" t="n">
        <v>424</v>
      </c>
      <c r="X620" s="54" t="n">
        <v>851</v>
      </c>
      <c r="Y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/>
      <c r="W621" s="54" t="n">
        <v>424</v>
      </c>
      <c r="X621" s="54" t="n">
        <v>924</v>
      </c>
      <c r="Y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/>
      <c r="W622" s="54" t="n">
        <v>424</v>
      </c>
      <c r="X622" s="54" t="n">
        <v>965</v>
      </c>
      <c r="Y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/>
      <c r="W623" s="54" t="n">
        <v>424</v>
      </c>
      <c r="X623" s="54" t="n">
        <v>972</v>
      </c>
      <c r="Y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/>
      <c r="W624" s="54" t="n">
        <v>424</v>
      </c>
      <c r="X624" s="54" t="n">
        <v>956</v>
      </c>
      <c r="Y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/>
      <c r="W625" s="54" t="n">
        <v>424</v>
      </c>
      <c r="X625" s="54" t="n">
        <v>882</v>
      </c>
      <c r="Y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/>
      <c r="W626" s="54" t="n">
        <v>424</v>
      </c>
      <c r="X626" s="54" t="n">
        <v>851</v>
      </c>
      <c r="Y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/>
      <c r="W627" s="54" t="n">
        <v>424</v>
      </c>
      <c r="X627" s="54" t="n">
        <v>966</v>
      </c>
      <c r="Y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/>
      <c r="W628" s="54" t="n">
        <v>424</v>
      </c>
      <c r="X628" s="54" t="n">
        <v>1013</v>
      </c>
      <c r="Y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/>
      <c r="W629" s="54" t="n">
        <v>424</v>
      </c>
      <c r="X629" s="54" t="n">
        <v>1151</v>
      </c>
      <c r="Y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/>
      <c r="W630" s="54" t="n">
        <v>424</v>
      </c>
      <c r="X630" s="54" t="n">
        <v>1193</v>
      </c>
      <c r="Y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/>
      <c r="W631" s="54" t="n">
        <v>424</v>
      </c>
      <c r="X631" s="54" t="n">
        <v>1100</v>
      </c>
      <c r="Y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/>
      <c r="W632" s="54" t="n">
        <v>424</v>
      </c>
      <c r="X632" s="54" t="n">
        <v>1098</v>
      </c>
      <c r="Y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/>
      <c r="W633" s="54" t="n">
        <v>424</v>
      </c>
      <c r="X633" s="54" t="n">
        <v>1156</v>
      </c>
      <c r="Y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/>
      <c r="W634" s="54" t="n">
        <v>424</v>
      </c>
      <c r="X634" s="54" t="n">
        <v>1100</v>
      </c>
      <c r="Y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/>
      <c r="W635" s="54" t="n">
        <v>424</v>
      </c>
      <c r="X635" s="54" t="n">
        <v>1110</v>
      </c>
      <c r="Y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/>
      <c r="W636" s="54" t="n">
        <v>424</v>
      </c>
      <c r="X636" s="54" t="n">
        <v>1196</v>
      </c>
      <c r="Y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/>
      <c r="W637" s="54" t="n">
        <v>424</v>
      </c>
      <c r="X637" s="54" t="n">
        <v>1234</v>
      </c>
      <c r="Y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/>
      <c r="W638" s="54" t="n">
        <v>424</v>
      </c>
      <c r="X638" s="54" t="n">
        <v>1124</v>
      </c>
      <c r="Y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/>
      <c r="W639" s="54" t="n">
        <v>424</v>
      </c>
      <c r="X639" s="54" t="n">
        <v>1124</v>
      </c>
      <c r="Y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/>
      <c r="W640" s="54" t="n">
        <v>424</v>
      </c>
      <c r="X640" s="54" t="n">
        <v>1124</v>
      </c>
      <c r="Y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/>
      <c r="W641" s="54" t="n">
        <v>424</v>
      </c>
      <c r="X641" s="54" t="n">
        <v>1138</v>
      </c>
      <c r="Y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/>
      <c r="W642" s="54" t="n">
        <v>424</v>
      </c>
      <c r="X642" s="54" t="n">
        <v>1216</v>
      </c>
      <c r="Y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/>
      <c r="W643" s="54" t="n">
        <v>424</v>
      </c>
      <c r="X643" s="54" t="n">
        <v>1254</v>
      </c>
      <c r="Y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/>
      <c r="W644" s="54" t="n">
        <v>424</v>
      </c>
      <c r="X644" s="54" t="n">
        <v>1137</v>
      </c>
      <c r="Y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/>
      <c r="W645" s="54" t="n">
        <v>424</v>
      </c>
      <c r="X645" s="54" t="n">
        <v>1068</v>
      </c>
      <c r="Y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/>
      <c r="W646" s="54" t="n">
        <v>333</v>
      </c>
      <c r="X646" s="54" t="n">
        <v>937</v>
      </c>
      <c r="Y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/>
      <c r="W647" s="54" t="n">
        <v>333</v>
      </c>
      <c r="X647" s="54" t="n">
        <v>935</v>
      </c>
      <c r="Y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/>
      <c r="W648" s="54" t="n">
        <v>333</v>
      </c>
      <c r="X648" s="54" t="n">
        <v>935</v>
      </c>
      <c r="Y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/>
      <c r="W649" s="54" t="n">
        <v>384</v>
      </c>
      <c r="X649" s="54" t="n">
        <v>1075</v>
      </c>
      <c r="Y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/>
      <c r="W650" s="54" t="n">
        <v>384</v>
      </c>
      <c r="X650" s="54" t="n">
        <v>1075</v>
      </c>
      <c r="Y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/>
      <c r="W651" s="54" t="n">
        <v>384</v>
      </c>
      <c r="X651" s="54" t="n">
        <v>1075</v>
      </c>
      <c r="Y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/>
      <c r="W652" s="54" t="n">
        <v>333</v>
      </c>
      <c r="X652" s="54" t="n">
        <v>935</v>
      </c>
      <c r="Y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/>
      <c r="W653" s="54" t="n">
        <v>333</v>
      </c>
      <c r="X653" s="54" t="n">
        <v>935</v>
      </c>
      <c r="Y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/>
      <c r="W654" s="54" t="n">
        <v>333</v>
      </c>
      <c r="X654" s="54" t="n">
        <v>935</v>
      </c>
      <c r="Y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/>
      <c r="W655" s="54" t="n">
        <v>333</v>
      </c>
      <c r="X655" s="54" t="n">
        <v>935</v>
      </c>
      <c r="Y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/>
      <c r="W656" s="54" t="n">
        <v>384</v>
      </c>
      <c r="X656" s="54" t="n">
        <v>1075</v>
      </c>
      <c r="Y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/>
      <c r="W657" s="54" t="n">
        <v>384</v>
      </c>
      <c r="X657" s="54" t="n">
        <v>1075</v>
      </c>
      <c r="Y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/>
      <c r="W658" s="54" t="n">
        <v>333</v>
      </c>
      <c r="X658" s="54" t="n">
        <v>935</v>
      </c>
      <c r="Y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/>
      <c r="W659" s="54" t="n">
        <v>333</v>
      </c>
      <c r="X659" s="54" t="n">
        <v>935</v>
      </c>
      <c r="Y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/>
      <c r="W660" s="54" t="n">
        <v>333</v>
      </c>
      <c r="X660" s="54" t="n">
        <v>935</v>
      </c>
      <c r="Y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/>
      <c r="W661" s="54" t="n">
        <v>333</v>
      </c>
      <c r="X661" s="54" t="n">
        <v>935</v>
      </c>
      <c r="Y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/>
      <c r="W662" s="54" t="n">
        <v>333</v>
      </c>
      <c r="X662" s="54" t="n">
        <v>935</v>
      </c>
      <c r="Y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/>
      <c r="W663" s="54" t="n">
        <v>384</v>
      </c>
      <c r="X663" s="54" t="n">
        <v>1075</v>
      </c>
      <c r="Y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/>
      <c r="W664" s="54" t="n">
        <v>384</v>
      </c>
      <c r="X664" s="54" t="n">
        <v>1075</v>
      </c>
      <c r="Y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/>
      <c r="W665" s="54" t="n">
        <v>333</v>
      </c>
      <c r="X665" s="54" t="n">
        <v>935</v>
      </c>
      <c r="Y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/>
      <c r="W666" s="54" t="n">
        <v>333</v>
      </c>
      <c r="X666" s="54" t="n">
        <v>935</v>
      </c>
      <c r="Y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/>
      <c r="W667" s="54" t="n">
        <v>333</v>
      </c>
      <c r="X667" s="54" t="n">
        <v>935</v>
      </c>
      <c r="Y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/>
      <c r="W668" s="54" t="n">
        <v>333</v>
      </c>
      <c r="X668" s="54" t="n">
        <v>935</v>
      </c>
      <c r="Y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/>
      <c r="W669" s="54" t="n">
        <v>333</v>
      </c>
      <c r="X669" s="54" t="n">
        <v>935</v>
      </c>
      <c r="Y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/>
      <c r="W670" s="54" t="n">
        <v>384</v>
      </c>
      <c r="X670" s="54" t="n">
        <v>1075</v>
      </c>
      <c r="Y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/>
      <c r="W671" s="54" t="n">
        <v>384</v>
      </c>
      <c r="X671" s="54" t="n">
        <v>1075</v>
      </c>
      <c r="Y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/>
      <c r="W672" s="54" t="n">
        <v>333</v>
      </c>
      <c r="X672" s="54" t="n">
        <v>935</v>
      </c>
      <c r="Y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/>
      <c r="W673" s="54" t="n">
        <v>333</v>
      </c>
      <c r="X673" s="54" t="n">
        <v>935</v>
      </c>
      <c r="Y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/>
      <c r="W674" s="54" t="n">
        <v>333</v>
      </c>
      <c r="X674" s="54" t="n">
        <v>935</v>
      </c>
      <c r="Y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/>
      <c r="W675" s="54" t="n">
        <v>341</v>
      </c>
      <c r="X675" s="54" t="n">
        <v>929</v>
      </c>
      <c r="Y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/>
      <c r="W676" s="60" t="n">
        <v>1090</v>
      </c>
      <c r="X676" s="60" t="n">
        <v>1831</v>
      </c>
      <c r="Y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/>
      <c r="W677" s="60" t="n">
        <v>1090</v>
      </c>
      <c r="X677" s="60" t="n">
        <v>1831</v>
      </c>
      <c r="Y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/>
      <c r="W678" s="60" t="n">
        <v>1090</v>
      </c>
      <c r="X678" s="60" t="n">
        <v>1831</v>
      </c>
      <c r="Y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/>
      <c r="W679" s="60" t="n">
        <v>1090</v>
      </c>
      <c r="X679" s="60" t="n">
        <v>1831</v>
      </c>
      <c r="Y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/>
      <c r="W680" s="60" t="n">
        <v>1090</v>
      </c>
      <c r="X680" s="60" t="n">
        <v>1831</v>
      </c>
      <c r="Y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/>
      <c r="W681" s="60" t="n">
        <v>407</v>
      </c>
      <c r="X681" s="60" t="n">
        <v>684</v>
      </c>
      <c r="Y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/>
      <c r="W682" s="60" t="n">
        <v>407</v>
      </c>
      <c r="X682" s="60" t="n">
        <v>684</v>
      </c>
      <c r="Y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/>
      <c r="W683" s="60" t="n">
        <v>407</v>
      </c>
      <c r="X683" s="60" t="n">
        <v>684</v>
      </c>
      <c r="Y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/>
      <c r="W684" s="60" t="n">
        <v>440</v>
      </c>
      <c r="X684" s="60" t="n">
        <v>739</v>
      </c>
      <c r="Y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/>
      <c r="W685" s="60" t="n">
        <v>440</v>
      </c>
      <c r="X685" s="60" t="n">
        <v>739</v>
      </c>
      <c r="Y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/>
      <c r="W686" s="60" t="n">
        <v>338</v>
      </c>
      <c r="X686" s="60" t="n">
        <v>568</v>
      </c>
      <c r="Y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/>
      <c r="W687" s="60" t="n">
        <v>338</v>
      </c>
      <c r="X687" s="60" t="n">
        <v>568</v>
      </c>
      <c r="Y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/>
      <c r="W688" s="60" t="n">
        <v>338</v>
      </c>
      <c r="X688" s="60" t="n">
        <v>568</v>
      </c>
      <c r="Y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/>
      <c r="W689" s="60" t="n">
        <v>334</v>
      </c>
      <c r="X689" s="60" t="n">
        <v>562</v>
      </c>
      <c r="Y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/>
      <c r="W690" s="60" t="n">
        <v>334</v>
      </c>
      <c r="X690" s="60" t="n">
        <v>562</v>
      </c>
      <c r="Y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/>
      <c r="W691" s="60" t="n">
        <v>367</v>
      </c>
      <c r="X691" s="60" t="n">
        <v>617</v>
      </c>
      <c r="Y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/>
      <c r="W692" s="60" t="n">
        <v>367</v>
      </c>
      <c r="X692" s="60" t="n">
        <v>617</v>
      </c>
      <c r="Y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/>
      <c r="W693" s="60" t="n">
        <v>334</v>
      </c>
      <c r="X693" s="60" t="n">
        <v>562</v>
      </c>
      <c r="Y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/>
      <c r="W694" s="60" t="n">
        <v>334</v>
      </c>
      <c r="X694" s="60" t="n">
        <v>562</v>
      </c>
      <c r="Y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/>
      <c r="W695" s="60" t="n">
        <v>334</v>
      </c>
      <c r="X695" s="60" t="n">
        <v>562</v>
      </c>
      <c r="Y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/>
      <c r="W696" s="60" t="n">
        <v>334</v>
      </c>
      <c r="X696" s="60" t="n">
        <v>562</v>
      </c>
      <c r="Y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/>
      <c r="W697" s="60" t="n">
        <v>334</v>
      </c>
      <c r="X697" s="60" t="n">
        <v>562</v>
      </c>
      <c r="Y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/>
      <c r="W698" s="60" t="n">
        <v>367</v>
      </c>
      <c r="X698" s="60" t="n">
        <v>617</v>
      </c>
      <c r="Y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/>
      <c r="W699" s="60" t="n">
        <v>367</v>
      </c>
      <c r="X699" s="60" t="n">
        <v>617</v>
      </c>
      <c r="Y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/>
      <c r="W700" s="60" t="n">
        <v>403</v>
      </c>
      <c r="X700" s="60" t="n">
        <v>678</v>
      </c>
      <c r="Y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/>
      <c r="W701" s="60" t="n">
        <v>403</v>
      </c>
      <c r="X701" s="60" t="n">
        <v>678</v>
      </c>
      <c r="Y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/>
      <c r="W702" s="60" t="n">
        <v>403</v>
      </c>
      <c r="X702" s="60" t="n">
        <v>678</v>
      </c>
      <c r="Y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/>
      <c r="W703" s="60" t="n">
        <v>403</v>
      </c>
      <c r="X703" s="60" t="n">
        <v>678</v>
      </c>
      <c r="Y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/>
      <c r="W704" s="60" t="n">
        <v>403</v>
      </c>
      <c r="X704" s="60" t="n">
        <v>678</v>
      </c>
      <c r="Y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/>
      <c r="W705" s="60" t="n">
        <v>436</v>
      </c>
      <c r="X705" s="60" t="n">
        <v>733</v>
      </c>
      <c r="Y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/>
      <c r="W706" s="60" t="n">
        <v>437</v>
      </c>
      <c r="X706" s="60" t="n">
        <v>733</v>
      </c>
      <c r="Y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/>
      <c r="W707" s="54" t="n">
        <v>445</v>
      </c>
      <c r="X707" s="54" t="n">
        <v>902</v>
      </c>
      <c r="Y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/>
      <c r="W708" s="54" t="n">
        <v>440</v>
      </c>
      <c r="X708" s="54" t="n">
        <v>902</v>
      </c>
      <c r="Y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/>
      <c r="W709" s="54" t="n">
        <v>440</v>
      </c>
      <c r="X709" s="54" t="n">
        <v>902</v>
      </c>
      <c r="Y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/>
      <c r="W710" s="54" t="n">
        <v>440</v>
      </c>
      <c r="X710" s="54" t="n">
        <v>902</v>
      </c>
      <c r="Y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/>
      <c r="W711" s="54" t="n">
        <v>440</v>
      </c>
      <c r="X711" s="54" t="n">
        <v>902</v>
      </c>
      <c r="Y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/>
      <c r="W712" s="54" t="n">
        <v>550</v>
      </c>
      <c r="X712" s="54" t="n">
        <v>1127</v>
      </c>
      <c r="Y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/>
      <c r="W713" s="54" t="n">
        <v>550</v>
      </c>
      <c r="X713" s="54" t="n">
        <v>1127</v>
      </c>
      <c r="Y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/>
      <c r="W714" s="54" t="n">
        <v>477</v>
      </c>
      <c r="X714" s="54" t="n">
        <v>977</v>
      </c>
      <c r="Y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/>
      <c r="W715" s="54" t="n">
        <v>477</v>
      </c>
      <c r="X715" s="54" t="n">
        <v>977</v>
      </c>
      <c r="Y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/>
      <c r="W716" s="54" t="n">
        <v>477</v>
      </c>
      <c r="X716" s="54" t="n">
        <v>977</v>
      </c>
      <c r="Y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/>
      <c r="W717" s="54" t="n">
        <v>477</v>
      </c>
      <c r="X717" s="54" t="n">
        <v>977</v>
      </c>
      <c r="Y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/>
      <c r="W718" s="54" t="n">
        <v>477</v>
      </c>
      <c r="X718" s="54" t="n">
        <v>977</v>
      </c>
      <c r="Y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/>
      <c r="W719" s="54" t="n">
        <v>587</v>
      </c>
      <c r="X719" s="54" t="n">
        <v>1203</v>
      </c>
      <c r="Y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/>
      <c r="W720" s="54" t="n">
        <v>587</v>
      </c>
      <c r="X720" s="54" t="n">
        <v>1203</v>
      </c>
      <c r="Y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/>
      <c r="W721" s="54" t="n">
        <v>514</v>
      </c>
      <c r="X721" s="54" t="n">
        <v>1052</v>
      </c>
      <c r="Y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/>
      <c r="W722" s="54" t="n">
        <v>514</v>
      </c>
      <c r="X722" s="54" t="n">
        <v>1052</v>
      </c>
      <c r="Y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/>
      <c r="W723" s="54" t="n">
        <v>514</v>
      </c>
      <c r="X723" s="54" t="n">
        <v>1052</v>
      </c>
      <c r="Y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/>
      <c r="W724" s="54" t="n">
        <v>514</v>
      </c>
      <c r="X724" s="54" t="n">
        <v>1052</v>
      </c>
      <c r="Y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/>
      <c r="W725" s="54" t="n">
        <v>514</v>
      </c>
      <c r="X725" s="54" t="n">
        <v>1052</v>
      </c>
      <c r="Y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/>
      <c r="W726" s="54" t="n">
        <v>624</v>
      </c>
      <c r="X726" s="54" t="n">
        <v>1278</v>
      </c>
      <c r="Y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/>
      <c r="W727" s="54" t="n">
        <v>624</v>
      </c>
      <c r="X727" s="54" t="n">
        <v>1278</v>
      </c>
      <c r="Y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/>
      <c r="W728" s="54" t="n">
        <v>587</v>
      </c>
      <c r="X728" s="54" t="n">
        <v>1203</v>
      </c>
      <c r="Y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/>
      <c r="W729" s="54" t="n">
        <v>587</v>
      </c>
      <c r="X729" s="54" t="n">
        <v>1203</v>
      </c>
      <c r="Y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/>
      <c r="W730" s="54" t="n">
        <v>587</v>
      </c>
      <c r="X730" s="54" t="n">
        <v>1203</v>
      </c>
      <c r="Y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/>
      <c r="W731" s="54" t="n">
        <v>587</v>
      </c>
      <c r="X731" s="54" t="n">
        <v>1203</v>
      </c>
      <c r="Y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/>
      <c r="W732" s="54" t="n">
        <v>587</v>
      </c>
      <c r="X732" s="54" t="n">
        <v>1203</v>
      </c>
      <c r="Y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/>
      <c r="W733" s="54" t="n">
        <v>697</v>
      </c>
      <c r="X733" s="54" t="n">
        <v>1428</v>
      </c>
      <c r="Y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/>
      <c r="W734" s="54" t="n">
        <v>697</v>
      </c>
      <c r="X734" s="54" t="n">
        <v>1428</v>
      </c>
      <c r="Y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/>
      <c r="W735" s="54" t="n">
        <v>807</v>
      </c>
      <c r="X735" s="54" t="n">
        <v>1654</v>
      </c>
      <c r="Y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/>
      <c r="W736" s="54" t="n">
        <v>807</v>
      </c>
      <c r="X736" s="54" t="n">
        <v>1654</v>
      </c>
      <c r="Y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/>
      <c r="W737" s="54" t="n">
        <v>563</v>
      </c>
      <c r="X737" s="54" t="n">
        <v>716</v>
      </c>
      <c r="Y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/>
      <c r="W738" s="54" t="n">
        <v>563</v>
      </c>
      <c r="X738" s="54" t="n">
        <v>716</v>
      </c>
      <c r="Y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/>
      <c r="W739" s="54" t="n">
        <v>563</v>
      </c>
      <c r="X739" s="54" t="n">
        <v>716</v>
      </c>
      <c r="Y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/>
      <c r="W740" s="54" t="n">
        <v>648</v>
      </c>
      <c r="X740" s="54" t="n">
        <v>824</v>
      </c>
      <c r="Y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/>
      <c r="W741" s="54" t="n">
        <v>648</v>
      </c>
      <c r="X741" s="54" t="n">
        <v>824</v>
      </c>
      <c r="Y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/>
      <c r="W742" s="54" t="n">
        <v>564</v>
      </c>
      <c r="X742" s="54" t="n">
        <v>717</v>
      </c>
      <c r="Y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/>
      <c r="W743" s="54" t="n">
        <v>564</v>
      </c>
      <c r="X743" s="54" t="n">
        <v>717</v>
      </c>
      <c r="Y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/>
      <c r="W744" s="54" t="n">
        <v>564</v>
      </c>
      <c r="X744" s="54" t="n">
        <v>717</v>
      </c>
      <c r="Y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/>
      <c r="W745" s="54" t="n">
        <v>564</v>
      </c>
      <c r="X745" s="54" t="n">
        <v>717</v>
      </c>
      <c r="Y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/>
      <c r="W746" s="54" t="n">
        <v>564</v>
      </c>
      <c r="X746" s="54" t="n">
        <v>717</v>
      </c>
      <c r="Y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/>
      <c r="W747" s="54" t="n">
        <v>649</v>
      </c>
      <c r="X747" s="54" t="n">
        <v>824</v>
      </c>
      <c r="Y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/>
      <c r="W748" s="54" t="n">
        <v>649</v>
      </c>
      <c r="X748" s="54" t="n">
        <v>824</v>
      </c>
      <c r="Y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/>
      <c r="W749" s="54" t="n">
        <v>564</v>
      </c>
      <c r="X749" s="54" t="n">
        <v>717</v>
      </c>
      <c r="Y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/>
      <c r="W750" s="54" t="n">
        <v>564</v>
      </c>
      <c r="X750" s="54" t="n">
        <v>717</v>
      </c>
      <c r="Y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/>
      <c r="W751" s="54" t="n">
        <v>564</v>
      </c>
      <c r="X751" s="54" t="n">
        <v>717</v>
      </c>
      <c r="Y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/>
      <c r="W752" s="54" t="n">
        <v>564</v>
      </c>
      <c r="X752" s="54" t="n">
        <v>717</v>
      </c>
      <c r="Y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/>
      <c r="W753" s="54" t="n">
        <v>564</v>
      </c>
      <c r="X753" s="54" t="n">
        <v>717</v>
      </c>
      <c r="Y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/>
      <c r="W754" s="54" t="n">
        <v>649</v>
      </c>
      <c r="X754" s="54" t="n">
        <v>824</v>
      </c>
      <c r="Y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/>
      <c r="W755" s="54" t="n">
        <v>649</v>
      </c>
      <c r="X755" s="54" t="n">
        <v>824</v>
      </c>
      <c r="Y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/>
      <c r="W756" s="54" t="n">
        <v>564</v>
      </c>
      <c r="X756" s="54" t="n">
        <v>717</v>
      </c>
      <c r="Y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/>
      <c r="W757" s="54" t="n">
        <v>564</v>
      </c>
      <c r="X757" s="54" t="n">
        <v>717</v>
      </c>
      <c r="Y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/>
      <c r="W758" s="54" t="n">
        <v>564</v>
      </c>
      <c r="X758" s="54" t="n">
        <v>717</v>
      </c>
      <c r="Y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/>
      <c r="W759" s="54" t="n">
        <v>564</v>
      </c>
      <c r="X759" s="54" t="n">
        <v>717</v>
      </c>
      <c r="Y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/>
      <c r="W760" s="54" t="n">
        <v>564</v>
      </c>
      <c r="X760" s="54" t="n">
        <v>717</v>
      </c>
      <c r="Y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/>
      <c r="W761" s="54" t="n">
        <v>649</v>
      </c>
      <c r="X761" s="54" t="n">
        <v>824</v>
      </c>
      <c r="Y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/>
      <c r="W762" s="54" t="n">
        <v>649</v>
      </c>
      <c r="X762" s="54" t="n">
        <v>824</v>
      </c>
      <c r="Y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/>
      <c r="W763" s="54" t="n">
        <v>564</v>
      </c>
      <c r="X763" s="54" t="n">
        <v>717</v>
      </c>
      <c r="Y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/>
      <c r="W764" s="54" t="n">
        <v>564</v>
      </c>
      <c r="X764" s="54" t="n">
        <v>717</v>
      </c>
      <c r="Y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/>
      <c r="W765" s="54" t="n">
        <v>564</v>
      </c>
      <c r="X765" s="54" t="n">
        <v>717</v>
      </c>
      <c r="Y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/>
      <c r="W766" s="54" t="n">
        <v>564</v>
      </c>
      <c r="X766" s="54" t="n">
        <v>717</v>
      </c>
      <c r="Y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/>
      <c r="W767" s="54" t="n">
        <v>564</v>
      </c>
      <c r="X767" s="54" t="n">
        <v>717</v>
      </c>
      <c r="Y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/>
      <c r="W768" s="54" t="n">
        <v>680</v>
      </c>
      <c r="X768" s="54" t="n">
        <v>543</v>
      </c>
      <c r="Y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/>
      <c r="W769" s="54" t="n">
        <v>680</v>
      </c>
      <c r="X769" s="54" t="n">
        <v>549</v>
      </c>
      <c r="Y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/>
      <c r="W770" s="54" t="n">
        <v>591</v>
      </c>
      <c r="X770" s="54" t="n">
        <v>527</v>
      </c>
      <c r="Y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/>
      <c r="W771" s="54" t="n">
        <v>591</v>
      </c>
      <c r="X771" s="54" t="n">
        <v>541</v>
      </c>
      <c r="Y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/>
      <c r="W772" s="54" t="n">
        <v>591</v>
      </c>
      <c r="X772" s="54" t="n">
        <v>549</v>
      </c>
      <c r="Y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/>
      <c r="W773" s="54" t="n">
        <v>591</v>
      </c>
      <c r="X773" s="54" t="n">
        <v>539</v>
      </c>
      <c r="Y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/>
      <c r="W774" s="54" t="n">
        <v>591</v>
      </c>
      <c r="X774" s="54" t="n">
        <v>556</v>
      </c>
      <c r="Y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/>
      <c r="W775" s="54" t="n">
        <v>680</v>
      </c>
      <c r="X775" s="54" t="n">
        <v>617</v>
      </c>
      <c r="Y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/>
      <c r="W776" s="54" t="n">
        <v>680</v>
      </c>
      <c r="X776" s="54" t="n">
        <v>617</v>
      </c>
      <c r="Y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/>
      <c r="W777" s="54" t="n">
        <v>783</v>
      </c>
      <c r="X777" s="54" t="n">
        <v>767</v>
      </c>
      <c r="Y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/>
      <c r="W778" s="54" t="n">
        <v>783</v>
      </c>
      <c r="X778" s="54" t="n">
        <v>755</v>
      </c>
      <c r="Y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/>
      <c r="W779" s="54" t="n">
        <v>783</v>
      </c>
      <c r="X779" s="54" t="n">
        <v>768</v>
      </c>
      <c r="Y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/>
      <c r="W780" s="54" t="n">
        <v>783</v>
      </c>
      <c r="X780" s="54" t="n">
        <v>740</v>
      </c>
      <c r="Y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/>
      <c r="W781" s="54" t="n">
        <v>783</v>
      </c>
      <c r="X781" s="54" t="n">
        <v>785</v>
      </c>
      <c r="Y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/>
      <c r="W782" s="54" t="n">
        <v>900</v>
      </c>
      <c r="X782" s="54" t="n">
        <v>887</v>
      </c>
      <c r="Y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/>
      <c r="W783" s="54" t="n">
        <v>900</v>
      </c>
      <c r="X783" s="54" t="n">
        <v>910</v>
      </c>
      <c r="Y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/>
      <c r="W784" s="54" t="n">
        <v>783</v>
      </c>
      <c r="X784" s="54" t="n">
        <v>824</v>
      </c>
      <c r="Y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/>
      <c r="W785" s="54" t="n">
        <v>783</v>
      </c>
      <c r="X785" s="54" t="n">
        <v>795</v>
      </c>
      <c r="Y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/>
      <c r="W786" s="54" t="n">
        <v>783</v>
      </c>
      <c r="X786" s="54" t="n">
        <v>782</v>
      </c>
      <c r="Y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/>
      <c r="W787" s="54" t="n">
        <v>783</v>
      </c>
      <c r="X787" s="54" t="n">
        <v>850</v>
      </c>
      <c r="Y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/>
      <c r="W788" s="54" t="n">
        <v>783</v>
      </c>
      <c r="X788" s="54" t="n">
        <v>936</v>
      </c>
      <c r="Y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/>
      <c r="W789" s="54" t="n">
        <v>900</v>
      </c>
      <c r="X789" s="54" t="n">
        <v>964</v>
      </c>
      <c r="Y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/>
      <c r="W790" s="54" t="n">
        <v>900</v>
      </c>
      <c r="X790" s="54" t="n">
        <v>1074</v>
      </c>
      <c r="Y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/>
      <c r="W791" s="54" t="n">
        <v>784</v>
      </c>
      <c r="X791" s="54" t="n">
        <v>1104</v>
      </c>
      <c r="Y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/>
      <c r="W792" s="54" t="n">
        <v>784</v>
      </c>
      <c r="X792" s="54" t="n">
        <v>1120</v>
      </c>
      <c r="Y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/>
      <c r="W793" s="54" t="n">
        <v>784</v>
      </c>
      <c r="X793" s="54" t="n">
        <v>859</v>
      </c>
      <c r="Y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/>
      <c r="W794" s="54" t="n">
        <v>784</v>
      </c>
      <c r="X794" s="54" t="n">
        <v>869</v>
      </c>
      <c r="Y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/>
      <c r="W795" s="54" t="n">
        <v>784</v>
      </c>
      <c r="X795" s="54" t="n">
        <v>803</v>
      </c>
      <c r="Y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/>
      <c r="W796" s="54" t="n">
        <v>901</v>
      </c>
      <c r="X796" s="54" t="n">
        <v>841</v>
      </c>
      <c r="Y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/>
      <c r="W797" s="54" t="n">
        <v>901</v>
      </c>
      <c r="X797" s="54" t="n">
        <v>736</v>
      </c>
      <c r="Y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/>
      <c r="W798" s="54" t="n">
        <v>839</v>
      </c>
      <c r="X798" s="54" t="n">
        <v>497</v>
      </c>
      <c r="Y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>
        <v>348</v>
      </c>
      <c r="D799" s="54" t="n">
        <v>514</v>
      </c>
      <c r="E799" s="54" t="n">
        <v>418</v>
      </c>
      <c r="F799" s="54" t="n">
        <v>715</v>
      </c>
      <c r="G799" s="54" t="n">
        <v>455</v>
      </c>
      <c r="H799" s="54" t="n">
        <v>547</v>
      </c>
      <c r="I799" s="54" t="n">
        <v>293</v>
      </c>
      <c r="J799" s="54" t="n">
        <v>101</v>
      </c>
      <c r="K799" s="54" t="n">
        <v>427</v>
      </c>
      <c r="L799" s="54" t="n">
        <v>175</v>
      </c>
      <c r="M799" s="54">
        <f>N799-SUM(C799:L799)</f>
        <v/>
      </c>
      <c r="N799" s="55" t="n">
        <v>4318</v>
      </c>
      <c r="O799" s="54" t="n">
        <v>41</v>
      </c>
      <c r="P799" s="54" t="n">
        <v>0</v>
      </c>
      <c r="Q799" s="54" t="n">
        <v>915</v>
      </c>
      <c r="R799" s="54" t="n">
        <v>723</v>
      </c>
      <c r="S799" s="54" t="n">
        <v>191</v>
      </c>
      <c r="T799" s="54" t="n">
        <v>236</v>
      </c>
      <c r="U799" s="54" t="n">
        <v>11</v>
      </c>
      <c r="V799" s="54" t="n">
        <v>49</v>
      </c>
      <c r="W799" s="54" t="n">
        <v>612</v>
      </c>
      <c r="X799" s="54" t="n">
        <v>1371</v>
      </c>
      <c r="Y799" s="54" t="n">
        <v>169</v>
      </c>
    </row>
    <row r="800">
      <c r="A800" s="64" t="n">
        <v>46267</v>
      </c>
      <c r="B800" s="53" t="inlineStr">
        <is>
          <t>天籁·鸿蒙座舱</t>
        </is>
      </c>
      <c r="C800" s="54" t="n">
        <v>348</v>
      </c>
      <c r="D800" s="54" t="n">
        <v>514</v>
      </c>
      <c r="E800" s="54" t="n">
        <v>418</v>
      </c>
      <c r="F800" s="54" t="n">
        <v>715</v>
      </c>
      <c r="G800" s="54" t="n">
        <v>455</v>
      </c>
      <c r="H800" s="54" t="n">
        <v>547</v>
      </c>
      <c r="I800" s="54" t="n">
        <v>293</v>
      </c>
      <c r="J800" s="54" t="n">
        <v>101</v>
      </c>
      <c r="K800" s="54" t="n">
        <v>427</v>
      </c>
      <c r="L800" s="54" t="n">
        <v>175</v>
      </c>
      <c r="M800" s="54">
        <f>N800-SUM(C800:L800)</f>
        <v/>
      </c>
      <c r="N800" s="55" t="n">
        <v>4318</v>
      </c>
      <c r="O800" s="54" t="n">
        <v>41</v>
      </c>
      <c r="P800" s="54" t="n">
        <v>0</v>
      </c>
      <c r="Q800" s="54" t="n">
        <v>915</v>
      </c>
      <c r="R800" s="54" t="n">
        <v>723</v>
      </c>
      <c r="S800" s="54" t="n">
        <v>191</v>
      </c>
      <c r="T800" s="54" t="n">
        <v>236</v>
      </c>
      <c r="U800" s="54" t="n">
        <v>11</v>
      </c>
      <c r="V800" s="54" t="n">
        <v>49</v>
      </c>
      <c r="W800" s="54" t="n">
        <v>612</v>
      </c>
      <c r="X800" s="54" t="n">
        <v>1371</v>
      </c>
      <c r="Y800" s="54" t="n">
        <v>169</v>
      </c>
    </row>
    <row r="801">
      <c r="A801" s="64" t="n">
        <v>46268</v>
      </c>
      <c r="B801" s="53" t="inlineStr">
        <is>
          <t>天籁·鸿蒙座舱</t>
        </is>
      </c>
      <c r="C801" s="54" t="n">
        <v>348</v>
      </c>
      <c r="D801" s="54" t="n">
        <v>514</v>
      </c>
      <c r="E801" s="54" t="n">
        <v>418</v>
      </c>
      <c r="F801" s="54" t="n">
        <v>715</v>
      </c>
      <c r="G801" s="54" t="n">
        <v>455</v>
      </c>
      <c r="H801" s="54" t="n">
        <v>547</v>
      </c>
      <c r="I801" s="54" t="n">
        <v>293</v>
      </c>
      <c r="J801" s="54" t="n">
        <v>101</v>
      </c>
      <c r="K801" s="54" t="n">
        <v>427</v>
      </c>
      <c r="L801" s="54" t="n">
        <v>175</v>
      </c>
      <c r="M801" s="54">
        <f>N801-SUM(C801:L801)</f>
        <v/>
      </c>
      <c r="N801" s="55" t="n">
        <v>4318</v>
      </c>
      <c r="O801" s="54" t="n">
        <v>41</v>
      </c>
      <c r="P801" s="54" t="n">
        <v>0</v>
      </c>
      <c r="Q801" s="54" t="n">
        <v>915</v>
      </c>
      <c r="R801" s="54" t="n">
        <v>723</v>
      </c>
      <c r="S801" s="54" t="n">
        <v>191</v>
      </c>
      <c r="T801" s="54" t="n">
        <v>236</v>
      </c>
      <c r="U801" s="54" t="n">
        <v>11</v>
      </c>
      <c r="V801" s="54" t="n">
        <v>49</v>
      </c>
      <c r="W801" s="54" t="n">
        <v>612</v>
      </c>
      <c r="X801" s="54" t="n">
        <v>1371</v>
      </c>
      <c r="Y801" s="54" t="n">
        <v>169</v>
      </c>
    </row>
    <row r="802">
      <c r="A802" s="64" t="n">
        <v>46269</v>
      </c>
      <c r="B802" s="53" t="inlineStr">
        <is>
          <t>天籁·鸿蒙座舱</t>
        </is>
      </c>
      <c r="C802" s="54" t="n">
        <v>349</v>
      </c>
      <c r="D802" s="54" t="n">
        <v>514</v>
      </c>
      <c r="E802" s="54" t="n">
        <v>418</v>
      </c>
      <c r="F802" s="54" t="n">
        <v>715</v>
      </c>
      <c r="G802" s="54" t="n">
        <v>455</v>
      </c>
      <c r="H802" s="54" t="n">
        <v>547</v>
      </c>
      <c r="I802" s="54" t="n">
        <v>293</v>
      </c>
      <c r="J802" s="54" t="n">
        <v>101</v>
      </c>
      <c r="K802" s="54" t="n">
        <v>427</v>
      </c>
      <c r="L802" s="54" t="n">
        <v>175</v>
      </c>
      <c r="M802" s="54">
        <f>N802-SUM(C802:L802)</f>
        <v/>
      </c>
      <c r="N802" s="55" t="n">
        <v>4319</v>
      </c>
      <c r="O802" s="54" t="n">
        <v>41</v>
      </c>
      <c r="P802" s="54" t="n">
        <v>0</v>
      </c>
      <c r="Q802" s="54" t="n">
        <v>915</v>
      </c>
      <c r="R802" s="54" t="n">
        <v>723</v>
      </c>
      <c r="S802" s="54" t="n">
        <v>191</v>
      </c>
      <c r="T802" s="54" t="n">
        <v>236</v>
      </c>
      <c r="U802" s="54" t="n">
        <v>11</v>
      </c>
      <c r="V802" s="54" t="n">
        <v>49</v>
      </c>
      <c r="W802" s="54" t="n">
        <v>612</v>
      </c>
      <c r="X802" s="54" t="n">
        <v>1371</v>
      </c>
      <c r="Y802" s="54" t="n">
        <v>170</v>
      </c>
    </row>
    <row r="803">
      <c r="A803" s="64" t="n">
        <v>46270</v>
      </c>
      <c r="B803" s="53" t="inlineStr">
        <is>
          <t>天籁·鸿蒙座舱</t>
        </is>
      </c>
      <c r="C803" s="54" t="n">
        <v>385</v>
      </c>
      <c r="D803" s="54" t="n">
        <v>568</v>
      </c>
      <c r="E803" s="54" t="n">
        <v>462</v>
      </c>
      <c r="F803" s="54" t="n">
        <v>790</v>
      </c>
      <c r="G803" s="54" t="n">
        <v>503</v>
      </c>
      <c r="H803" s="54" t="n">
        <v>605</v>
      </c>
      <c r="I803" s="54" t="n">
        <v>323</v>
      </c>
      <c r="J803" s="54" t="n">
        <v>111</v>
      </c>
      <c r="K803" s="54" t="n">
        <v>472</v>
      </c>
      <c r="L803" s="54" t="n">
        <v>193</v>
      </c>
      <c r="M803" s="54">
        <f>N803-SUM(C803:L803)</f>
        <v/>
      </c>
      <c r="N803" s="55" t="n">
        <v>4771</v>
      </c>
      <c r="O803" s="54" t="n">
        <v>48</v>
      </c>
      <c r="P803" s="54" t="n">
        <v>0</v>
      </c>
      <c r="Q803" s="54" t="n">
        <v>1052</v>
      </c>
      <c r="R803" s="54" t="n">
        <v>832</v>
      </c>
      <c r="S803" s="54" t="n">
        <v>220</v>
      </c>
      <c r="T803" s="54" t="n">
        <v>271</v>
      </c>
      <c r="U803" s="54" t="n">
        <v>12</v>
      </c>
      <c r="V803" s="54" t="n">
        <v>57</v>
      </c>
      <c r="W803" s="54" t="n">
        <v>703</v>
      </c>
      <c r="X803" s="54" t="n">
        <v>1576</v>
      </c>
      <c r="Y803" s="54" t="n">
        <v>0</v>
      </c>
    </row>
    <row r="804">
      <c r="A804" s="64" t="n">
        <v>46271</v>
      </c>
      <c r="B804" s="53" t="inlineStr">
        <is>
          <t>天籁·鸿蒙座舱</t>
        </is>
      </c>
      <c r="C804" s="54" t="n">
        <v>385</v>
      </c>
      <c r="D804" s="54" t="n">
        <v>568</v>
      </c>
      <c r="E804" s="54" t="n">
        <v>462</v>
      </c>
      <c r="F804" s="54" t="n">
        <v>790</v>
      </c>
      <c r="G804" s="54" t="n">
        <v>503</v>
      </c>
      <c r="H804" s="54" t="n">
        <v>605</v>
      </c>
      <c r="I804" s="54" t="n">
        <v>323</v>
      </c>
      <c r="J804" s="54" t="n">
        <v>111</v>
      </c>
      <c r="K804" s="54" t="n">
        <v>472</v>
      </c>
      <c r="L804" s="54" t="n">
        <v>193</v>
      </c>
      <c r="M804" s="54">
        <f>N804-SUM(C804:L804)</f>
        <v/>
      </c>
      <c r="N804" s="55" t="n">
        <v>4772</v>
      </c>
      <c r="O804" s="54" t="n">
        <v>48</v>
      </c>
      <c r="P804" s="54" t="n">
        <v>0</v>
      </c>
      <c r="Q804" s="54" t="n">
        <v>1052</v>
      </c>
      <c r="R804" s="54" t="n">
        <v>832</v>
      </c>
      <c r="S804" s="54" t="n">
        <v>220</v>
      </c>
      <c r="T804" s="54" t="n">
        <v>271</v>
      </c>
      <c r="U804" s="54" t="n">
        <v>12</v>
      </c>
      <c r="V804" s="54" t="n">
        <v>57</v>
      </c>
      <c r="W804" s="54" t="n">
        <v>704</v>
      </c>
      <c r="X804" s="54" t="n">
        <v>1576</v>
      </c>
      <c r="Y804" s="54" t="n">
        <v>0</v>
      </c>
    </row>
    <row r="805">
      <c r="A805" s="64" t="n">
        <v>46272</v>
      </c>
      <c r="B805" s="53" t="inlineStr">
        <is>
          <t>天籁·鸿蒙座舱</t>
        </is>
      </c>
      <c r="C805" s="54" t="n">
        <v>349</v>
      </c>
      <c r="D805" s="54" t="n">
        <v>514</v>
      </c>
      <c r="E805" s="54" t="n">
        <v>419</v>
      </c>
      <c r="F805" s="54" t="n">
        <v>715</v>
      </c>
      <c r="G805" s="54" t="n">
        <v>456</v>
      </c>
      <c r="H805" s="54" t="n">
        <v>547</v>
      </c>
      <c r="I805" s="54" t="n">
        <v>293</v>
      </c>
      <c r="J805" s="54" t="n">
        <v>101</v>
      </c>
      <c r="K805" s="54" t="n">
        <v>428</v>
      </c>
      <c r="L805" s="54" t="n">
        <v>175</v>
      </c>
      <c r="M805" s="54">
        <f>N805-SUM(C805:L805)</f>
        <v/>
      </c>
      <c r="N805" s="55" t="n">
        <v>4320</v>
      </c>
      <c r="O805" s="54" t="n">
        <v>41</v>
      </c>
      <c r="P805" s="54" t="n">
        <v>0</v>
      </c>
      <c r="Q805" s="54" t="n">
        <v>915</v>
      </c>
      <c r="R805" s="54" t="n">
        <v>723</v>
      </c>
      <c r="S805" s="54" t="n">
        <v>191</v>
      </c>
      <c r="T805" s="54" t="n">
        <v>236</v>
      </c>
      <c r="U805" s="54" t="n">
        <v>11</v>
      </c>
      <c r="V805" s="54" t="n">
        <v>49</v>
      </c>
      <c r="W805" s="54" t="n">
        <v>613</v>
      </c>
      <c r="X805" s="54" t="n">
        <v>1371</v>
      </c>
      <c r="Y805" s="54" t="n">
        <v>170</v>
      </c>
    </row>
    <row r="806">
      <c r="A806" s="64" t="n">
        <v>46273</v>
      </c>
      <c r="B806" s="53" t="inlineStr">
        <is>
          <t>天籁·鸿蒙座舱</t>
        </is>
      </c>
      <c r="C806" s="54" t="n">
        <v>349</v>
      </c>
      <c r="D806" s="54" t="n">
        <v>515</v>
      </c>
      <c r="E806" s="54" t="n">
        <v>419</v>
      </c>
      <c r="F806" s="54" t="n">
        <v>715</v>
      </c>
      <c r="G806" s="54" t="n">
        <v>456</v>
      </c>
      <c r="H806" s="54" t="n">
        <v>548</v>
      </c>
      <c r="I806" s="54" t="n">
        <v>293</v>
      </c>
      <c r="J806" s="54" t="n">
        <v>101</v>
      </c>
      <c r="K806" s="54" t="n">
        <v>428</v>
      </c>
      <c r="L806" s="54" t="n">
        <v>175</v>
      </c>
      <c r="M806" s="54">
        <f>N806-SUM(C806:L806)</f>
        <v/>
      </c>
      <c r="N806" s="55" t="n">
        <v>4321</v>
      </c>
      <c r="O806" s="54" t="n">
        <v>41</v>
      </c>
      <c r="P806" s="54" t="n">
        <v>0</v>
      </c>
      <c r="Q806" s="54" t="n">
        <v>915</v>
      </c>
      <c r="R806" s="54" t="n">
        <v>723</v>
      </c>
      <c r="S806" s="54" t="n">
        <v>191</v>
      </c>
      <c r="T806" s="54" t="n">
        <v>236</v>
      </c>
      <c r="U806" s="54" t="n">
        <v>12</v>
      </c>
      <c r="V806" s="54" t="n">
        <v>49</v>
      </c>
      <c r="W806" s="54" t="n">
        <v>613</v>
      </c>
      <c r="X806" s="54" t="n">
        <v>1371</v>
      </c>
      <c r="Y806" s="54" t="n">
        <v>170</v>
      </c>
    </row>
    <row r="807">
      <c r="A807" s="64" t="n">
        <v>46274</v>
      </c>
      <c r="B807" s="53" t="inlineStr">
        <is>
          <t>天籁·鸿蒙座舱</t>
        </is>
      </c>
      <c r="C807" s="54" t="n">
        <v>349</v>
      </c>
      <c r="D807" s="54" t="n">
        <v>515</v>
      </c>
      <c r="E807" s="54" t="n">
        <v>419</v>
      </c>
      <c r="F807" s="54" t="n">
        <v>716</v>
      </c>
      <c r="G807" s="54" t="n">
        <v>456</v>
      </c>
      <c r="H807" s="54" t="n">
        <v>548</v>
      </c>
      <c r="I807" s="54" t="n">
        <v>293</v>
      </c>
      <c r="J807" s="54" t="n">
        <v>101</v>
      </c>
      <c r="K807" s="54" t="n">
        <v>428</v>
      </c>
      <c r="L807" s="54" t="n">
        <v>175</v>
      </c>
      <c r="M807" s="54">
        <f>N807-SUM(C807:L807)</f>
        <v/>
      </c>
      <c r="N807" s="55" t="n">
        <v>4322</v>
      </c>
      <c r="O807" s="54" t="n">
        <v>41</v>
      </c>
      <c r="P807" s="54" t="n">
        <v>0</v>
      </c>
      <c r="Q807" s="54" t="n">
        <v>915</v>
      </c>
      <c r="R807" s="54" t="n">
        <v>723</v>
      </c>
      <c r="S807" s="54" t="n">
        <v>191</v>
      </c>
      <c r="T807" s="54" t="n">
        <v>236</v>
      </c>
      <c r="U807" s="54" t="n">
        <v>12</v>
      </c>
      <c r="V807" s="54" t="n">
        <v>49</v>
      </c>
      <c r="W807" s="54" t="n">
        <v>613</v>
      </c>
      <c r="X807" s="54" t="n">
        <v>1372</v>
      </c>
      <c r="Y807" s="54" t="n">
        <v>170</v>
      </c>
    </row>
    <row r="808">
      <c r="A808" s="64" t="n">
        <v>46275</v>
      </c>
      <c r="B808" s="53" t="inlineStr">
        <is>
          <t>天籁·鸿蒙座舱</t>
        </is>
      </c>
      <c r="C808" s="54" t="n">
        <v>349</v>
      </c>
      <c r="D808" s="54" t="n">
        <v>515</v>
      </c>
      <c r="E808" s="54" t="n">
        <v>419</v>
      </c>
      <c r="F808" s="54" t="n">
        <v>716</v>
      </c>
      <c r="G808" s="54" t="n">
        <v>456</v>
      </c>
      <c r="H808" s="54" t="n">
        <v>548</v>
      </c>
      <c r="I808" s="54" t="n">
        <v>293</v>
      </c>
      <c r="J808" s="54" t="n">
        <v>101</v>
      </c>
      <c r="K808" s="54" t="n">
        <v>428</v>
      </c>
      <c r="L808" s="54" t="n">
        <v>175</v>
      </c>
      <c r="M808" s="54">
        <f>N808-SUM(C808:L808)</f>
        <v/>
      </c>
      <c r="N808" s="55" t="n">
        <v>4322</v>
      </c>
      <c r="O808" s="54" t="n">
        <v>41</v>
      </c>
      <c r="P808" s="54" t="n">
        <v>0</v>
      </c>
      <c r="Q808" s="54" t="n">
        <v>915</v>
      </c>
      <c r="R808" s="54" t="n">
        <v>723</v>
      </c>
      <c r="S808" s="54" t="n">
        <v>191</v>
      </c>
      <c r="T808" s="54" t="n">
        <v>236</v>
      </c>
      <c r="U808" s="54" t="n">
        <v>12</v>
      </c>
      <c r="V808" s="54" t="n">
        <v>49</v>
      </c>
      <c r="W808" s="54" t="n">
        <v>613</v>
      </c>
      <c r="X808" s="54" t="n">
        <v>1372</v>
      </c>
      <c r="Y808" s="54" t="n">
        <v>170</v>
      </c>
    </row>
    <row r="809">
      <c r="A809" s="64" t="n">
        <v>46276</v>
      </c>
      <c r="B809" s="53" t="inlineStr">
        <is>
          <t>天籁·鸿蒙座舱</t>
        </is>
      </c>
      <c r="C809" s="54" t="n">
        <v>349</v>
      </c>
      <c r="D809" s="54" t="n">
        <v>515</v>
      </c>
      <c r="E809" s="54" t="n">
        <v>419</v>
      </c>
      <c r="F809" s="54" t="n">
        <v>716</v>
      </c>
      <c r="G809" s="54" t="n">
        <v>456</v>
      </c>
      <c r="H809" s="54" t="n">
        <v>548</v>
      </c>
      <c r="I809" s="54" t="n">
        <v>293</v>
      </c>
      <c r="J809" s="54" t="n">
        <v>101</v>
      </c>
      <c r="K809" s="54" t="n">
        <v>428</v>
      </c>
      <c r="L809" s="54" t="n">
        <v>175</v>
      </c>
      <c r="M809" s="54">
        <f>N809-SUM(C809:L809)</f>
        <v/>
      </c>
      <c r="N809" s="55" t="n">
        <v>4323</v>
      </c>
      <c r="O809" s="54" t="n">
        <v>41</v>
      </c>
      <c r="P809" s="54" t="n">
        <v>0</v>
      </c>
      <c r="Q809" s="54" t="n">
        <v>916</v>
      </c>
      <c r="R809" s="54" t="n">
        <v>723</v>
      </c>
      <c r="S809" s="54" t="n">
        <v>191</v>
      </c>
      <c r="T809" s="54" t="n">
        <v>236</v>
      </c>
      <c r="U809" s="54" t="n">
        <v>12</v>
      </c>
      <c r="V809" s="54" t="n">
        <v>49</v>
      </c>
      <c r="W809" s="54" t="n">
        <v>613</v>
      </c>
      <c r="X809" s="54" t="n">
        <v>1372</v>
      </c>
      <c r="Y809" s="54" t="n">
        <v>170</v>
      </c>
    </row>
    <row r="810">
      <c r="A810" s="64" t="n">
        <v>46277</v>
      </c>
      <c r="B810" s="53" t="inlineStr">
        <is>
          <t>天籁·鸿蒙座舱</t>
        </is>
      </c>
      <c r="C810" s="54" t="n">
        <v>385</v>
      </c>
      <c r="D810" s="54" t="n">
        <v>569</v>
      </c>
      <c r="E810" s="54" t="n">
        <v>463</v>
      </c>
      <c r="F810" s="54" t="n">
        <v>791</v>
      </c>
      <c r="G810" s="54" t="n">
        <v>504</v>
      </c>
      <c r="H810" s="54" t="n">
        <v>605</v>
      </c>
      <c r="I810" s="54" t="n">
        <v>324</v>
      </c>
      <c r="J810" s="54" t="n">
        <v>112</v>
      </c>
      <c r="K810" s="54" t="n">
        <v>473</v>
      </c>
      <c r="L810" s="54" t="n">
        <v>193</v>
      </c>
      <c r="M810" s="54">
        <f>N810-SUM(C810:L810)</f>
        <v/>
      </c>
      <c r="N810" s="55" t="n">
        <v>4776</v>
      </c>
      <c r="O810" s="54" t="n">
        <v>48</v>
      </c>
      <c r="P810" s="54" t="n">
        <v>0</v>
      </c>
      <c r="Q810" s="54" t="n">
        <v>1053</v>
      </c>
      <c r="R810" s="54" t="n">
        <v>832</v>
      </c>
      <c r="S810" s="54" t="n">
        <v>220</v>
      </c>
      <c r="T810" s="54" t="n">
        <v>272</v>
      </c>
      <c r="U810" s="54" t="n">
        <v>13</v>
      </c>
      <c r="V810" s="54" t="n">
        <v>57</v>
      </c>
      <c r="W810" s="54" t="n">
        <v>704</v>
      </c>
      <c r="X810" s="54" t="n">
        <v>1577</v>
      </c>
      <c r="Y810" s="54" t="n">
        <v>0</v>
      </c>
    </row>
    <row r="811">
      <c r="A811" s="64" t="n">
        <v>46278</v>
      </c>
      <c r="B811" s="53" t="inlineStr">
        <is>
          <t>天籁·鸿蒙座舱</t>
        </is>
      </c>
      <c r="C811" s="54" t="n">
        <v>385</v>
      </c>
      <c r="D811" s="54" t="n">
        <v>569</v>
      </c>
      <c r="E811" s="54" t="n">
        <v>463</v>
      </c>
      <c r="F811" s="54" t="n">
        <v>791</v>
      </c>
      <c r="G811" s="54" t="n">
        <v>504</v>
      </c>
      <c r="H811" s="54" t="n">
        <v>605</v>
      </c>
      <c r="I811" s="54" t="n">
        <v>324</v>
      </c>
      <c r="J811" s="54" t="n">
        <v>112</v>
      </c>
      <c r="K811" s="54" t="n">
        <v>473</v>
      </c>
      <c r="L811" s="54" t="n">
        <v>193</v>
      </c>
      <c r="M811" s="54">
        <f>N811-SUM(C811:L811)</f>
        <v/>
      </c>
      <c r="N811" s="55" t="n">
        <v>4776</v>
      </c>
      <c r="O811" s="54" t="n">
        <v>48</v>
      </c>
      <c r="P811" s="54" t="n">
        <v>0</v>
      </c>
      <c r="Q811" s="54" t="n">
        <v>1053</v>
      </c>
      <c r="R811" s="54" t="n">
        <v>832</v>
      </c>
      <c r="S811" s="54" t="n">
        <v>220</v>
      </c>
      <c r="T811" s="54" t="n">
        <v>272</v>
      </c>
      <c r="U811" s="54" t="n">
        <v>13</v>
      </c>
      <c r="V811" s="54" t="n">
        <v>57</v>
      </c>
      <c r="W811" s="54" t="n">
        <v>704</v>
      </c>
      <c r="X811" s="54" t="n">
        <v>1577</v>
      </c>
      <c r="Y811" s="54" t="n">
        <v>0</v>
      </c>
    </row>
    <row r="812">
      <c r="A812" s="64" t="n">
        <v>46279</v>
      </c>
      <c r="B812" s="53" t="inlineStr">
        <is>
          <t>天籁·鸿蒙座舱</t>
        </is>
      </c>
      <c r="C812" s="54" t="n">
        <v>349</v>
      </c>
      <c r="D812" s="54" t="n">
        <v>515</v>
      </c>
      <c r="E812" s="54" t="n">
        <v>419</v>
      </c>
      <c r="F812" s="54" t="n">
        <v>716</v>
      </c>
      <c r="G812" s="54" t="n">
        <v>456</v>
      </c>
      <c r="H812" s="54" t="n">
        <v>548</v>
      </c>
      <c r="I812" s="54" t="n">
        <v>293</v>
      </c>
      <c r="J812" s="54" t="n">
        <v>101</v>
      </c>
      <c r="K812" s="54" t="n">
        <v>428</v>
      </c>
      <c r="L812" s="54" t="n">
        <v>175</v>
      </c>
      <c r="M812" s="54">
        <f>N812-SUM(C812:L812)</f>
        <v/>
      </c>
      <c r="N812" s="55" t="n">
        <v>4324</v>
      </c>
      <c r="O812" s="54" t="n">
        <v>41</v>
      </c>
      <c r="P812" s="54" t="n">
        <v>0</v>
      </c>
      <c r="Q812" s="54" t="n">
        <v>916</v>
      </c>
      <c r="R812" s="54" t="n">
        <v>723</v>
      </c>
      <c r="S812" s="54" t="n">
        <v>191</v>
      </c>
      <c r="T812" s="54" t="n">
        <v>237</v>
      </c>
      <c r="U812" s="54" t="n">
        <v>12</v>
      </c>
      <c r="V812" s="54" t="n">
        <v>49</v>
      </c>
      <c r="W812" s="54" t="n">
        <v>613</v>
      </c>
      <c r="X812" s="54" t="n">
        <v>1372</v>
      </c>
      <c r="Y812" s="54" t="n">
        <v>170</v>
      </c>
    </row>
    <row r="813">
      <c r="A813" s="64" t="n">
        <v>46280</v>
      </c>
      <c r="B813" s="53" t="inlineStr">
        <is>
          <t>天籁·鸿蒙座舱</t>
        </is>
      </c>
      <c r="C813" s="54" t="n">
        <v>349</v>
      </c>
      <c r="D813" s="54" t="n">
        <v>515</v>
      </c>
      <c r="E813" s="54" t="n">
        <v>419</v>
      </c>
      <c r="F813" s="54" t="n">
        <v>716</v>
      </c>
      <c r="G813" s="54" t="n">
        <v>456</v>
      </c>
      <c r="H813" s="54" t="n">
        <v>548</v>
      </c>
      <c r="I813" s="54" t="n">
        <v>293</v>
      </c>
      <c r="J813" s="54" t="n">
        <v>101</v>
      </c>
      <c r="K813" s="54" t="n">
        <v>428</v>
      </c>
      <c r="L813" s="54" t="n">
        <v>175</v>
      </c>
      <c r="M813" s="54">
        <f>N813-SUM(C813:L813)</f>
        <v/>
      </c>
      <c r="N813" s="55" t="n">
        <v>4324</v>
      </c>
      <c r="O813" s="54" t="n">
        <v>41</v>
      </c>
      <c r="P813" s="54" t="n">
        <v>0</v>
      </c>
      <c r="Q813" s="54" t="n">
        <v>916</v>
      </c>
      <c r="R813" s="54" t="n">
        <v>723</v>
      </c>
      <c r="S813" s="54" t="n">
        <v>191</v>
      </c>
      <c r="T813" s="54" t="n">
        <v>237</v>
      </c>
      <c r="U813" s="54" t="n">
        <v>12</v>
      </c>
      <c r="V813" s="54" t="n">
        <v>49</v>
      </c>
      <c r="W813" s="54" t="n">
        <v>613</v>
      </c>
      <c r="X813" s="54" t="n">
        <v>1372</v>
      </c>
      <c r="Y813" s="54" t="n">
        <v>170</v>
      </c>
    </row>
    <row r="814">
      <c r="A814" s="64" t="n">
        <v>46281</v>
      </c>
      <c r="B814" s="53" t="inlineStr">
        <is>
          <t>天籁·鸿蒙座舱</t>
        </is>
      </c>
      <c r="C814" s="54" t="n">
        <v>349</v>
      </c>
      <c r="D814" s="54" t="n">
        <v>515</v>
      </c>
      <c r="E814" s="54" t="n">
        <v>419</v>
      </c>
      <c r="F814" s="54" t="n">
        <v>716</v>
      </c>
      <c r="G814" s="54" t="n">
        <v>456</v>
      </c>
      <c r="H814" s="54" t="n">
        <v>548</v>
      </c>
      <c r="I814" s="54" t="n">
        <v>293</v>
      </c>
      <c r="J814" s="54" t="n">
        <v>101</v>
      </c>
      <c r="K814" s="54" t="n">
        <v>428</v>
      </c>
      <c r="L814" s="54" t="n">
        <v>175</v>
      </c>
      <c r="M814" s="54">
        <f>N814-SUM(C814:L814)</f>
        <v/>
      </c>
      <c r="N814" s="55" t="n">
        <v>4324</v>
      </c>
      <c r="O814" s="54" t="n">
        <v>41</v>
      </c>
      <c r="P814" s="54" t="n">
        <v>0</v>
      </c>
      <c r="Q814" s="54" t="n">
        <v>916</v>
      </c>
      <c r="R814" s="54" t="n">
        <v>723</v>
      </c>
      <c r="S814" s="54" t="n">
        <v>191</v>
      </c>
      <c r="T814" s="54" t="n">
        <v>237</v>
      </c>
      <c r="U814" s="54" t="n">
        <v>12</v>
      </c>
      <c r="V814" s="54" t="n">
        <v>49</v>
      </c>
      <c r="W814" s="54" t="n">
        <v>613</v>
      </c>
      <c r="X814" s="54" t="n">
        <v>1372</v>
      </c>
      <c r="Y814" s="54" t="n">
        <v>170</v>
      </c>
    </row>
    <row r="815">
      <c r="A815" s="64" t="n">
        <v>46282</v>
      </c>
      <c r="B815" s="53" t="inlineStr">
        <is>
          <t>天籁·鸿蒙座舱</t>
        </is>
      </c>
      <c r="C815" s="54" t="n">
        <v>349</v>
      </c>
      <c r="D815" s="54" t="n">
        <v>515</v>
      </c>
      <c r="E815" s="54" t="n">
        <v>419</v>
      </c>
      <c r="F815" s="54" t="n">
        <v>716</v>
      </c>
      <c r="G815" s="54" t="n">
        <v>456</v>
      </c>
      <c r="H815" s="54" t="n">
        <v>548</v>
      </c>
      <c r="I815" s="54" t="n">
        <v>293</v>
      </c>
      <c r="J815" s="54" t="n">
        <v>101</v>
      </c>
      <c r="K815" s="54" t="n">
        <v>428</v>
      </c>
      <c r="L815" s="54" t="n">
        <v>175</v>
      </c>
      <c r="M815" s="54">
        <f>N815-SUM(C815:L815)</f>
        <v/>
      </c>
      <c r="N815" s="55" t="n">
        <v>4324</v>
      </c>
      <c r="O815" s="54" t="n">
        <v>41</v>
      </c>
      <c r="P815" s="54" t="n">
        <v>0</v>
      </c>
      <c r="Q815" s="54" t="n">
        <v>916</v>
      </c>
      <c r="R815" s="54" t="n">
        <v>723</v>
      </c>
      <c r="S815" s="54" t="n">
        <v>191</v>
      </c>
      <c r="T815" s="54" t="n">
        <v>237</v>
      </c>
      <c r="U815" s="54" t="n">
        <v>12</v>
      </c>
      <c r="V815" s="54" t="n">
        <v>49</v>
      </c>
      <c r="W815" s="54" t="n">
        <v>613</v>
      </c>
      <c r="X815" s="54" t="n">
        <v>1372</v>
      </c>
      <c r="Y815" s="54" t="n">
        <v>170</v>
      </c>
    </row>
    <row r="816">
      <c r="A816" s="64" t="n">
        <v>46283</v>
      </c>
      <c r="B816" s="53" t="inlineStr">
        <is>
          <t>天籁·鸿蒙座舱</t>
        </is>
      </c>
      <c r="C816" s="54" t="n">
        <v>349</v>
      </c>
      <c r="D816" s="54" t="n">
        <v>515</v>
      </c>
      <c r="E816" s="54" t="n">
        <v>419</v>
      </c>
      <c r="F816" s="54" t="n">
        <v>716</v>
      </c>
      <c r="G816" s="54" t="n">
        <v>456</v>
      </c>
      <c r="H816" s="54" t="n">
        <v>548</v>
      </c>
      <c r="I816" s="54" t="n">
        <v>293</v>
      </c>
      <c r="J816" s="54" t="n">
        <v>101</v>
      </c>
      <c r="K816" s="54" t="n">
        <v>428</v>
      </c>
      <c r="L816" s="54" t="n">
        <v>175</v>
      </c>
      <c r="M816" s="54">
        <f>N816-SUM(C816:L816)</f>
        <v/>
      </c>
      <c r="N816" s="55" t="n">
        <v>4324</v>
      </c>
      <c r="O816" s="54" t="n">
        <v>41</v>
      </c>
      <c r="P816" s="54" t="n">
        <v>0</v>
      </c>
      <c r="Q816" s="54" t="n">
        <v>916</v>
      </c>
      <c r="R816" s="54" t="n">
        <v>723</v>
      </c>
      <c r="S816" s="54" t="n">
        <v>191</v>
      </c>
      <c r="T816" s="54" t="n">
        <v>237</v>
      </c>
      <c r="U816" s="54" t="n">
        <v>12</v>
      </c>
      <c r="V816" s="54" t="n">
        <v>49</v>
      </c>
      <c r="W816" s="54" t="n">
        <v>613</v>
      </c>
      <c r="X816" s="54" t="n">
        <v>1372</v>
      </c>
      <c r="Y816" s="54" t="n">
        <v>170</v>
      </c>
    </row>
    <row r="817">
      <c r="A817" s="64" t="n">
        <v>46284</v>
      </c>
      <c r="B817" s="53" t="inlineStr">
        <is>
          <t>天籁·鸿蒙座舱</t>
        </is>
      </c>
      <c r="C817" s="54" t="n">
        <v>386</v>
      </c>
      <c r="D817" s="54" t="n">
        <v>569</v>
      </c>
      <c r="E817" s="54" t="n">
        <v>463</v>
      </c>
      <c r="F817" s="54" t="n">
        <v>791</v>
      </c>
      <c r="G817" s="54" t="n">
        <v>504</v>
      </c>
      <c r="H817" s="54" t="n">
        <v>605</v>
      </c>
      <c r="I817" s="54" t="n">
        <v>324</v>
      </c>
      <c r="J817" s="54" t="n">
        <v>112</v>
      </c>
      <c r="K817" s="54" t="n">
        <v>473</v>
      </c>
      <c r="L817" s="54" t="n">
        <v>193</v>
      </c>
      <c r="M817" s="54">
        <f>N817-SUM(C817:L817)</f>
        <v/>
      </c>
      <c r="N817" s="55" t="n">
        <v>4777</v>
      </c>
      <c r="O817" s="54" t="n">
        <v>48</v>
      </c>
      <c r="P817" s="54" t="n">
        <v>0</v>
      </c>
      <c r="Q817" s="54" t="n">
        <v>1053</v>
      </c>
      <c r="R817" s="54" t="n">
        <v>832</v>
      </c>
      <c r="S817" s="54" t="n">
        <v>221</v>
      </c>
      <c r="T817" s="54" t="n">
        <v>272</v>
      </c>
      <c r="U817" s="54" t="n">
        <v>13</v>
      </c>
      <c r="V817" s="54" t="n">
        <v>57</v>
      </c>
      <c r="W817" s="54" t="n">
        <v>704</v>
      </c>
      <c r="X817" s="54" t="n">
        <v>1577</v>
      </c>
      <c r="Y817" s="54" t="n">
        <v>0</v>
      </c>
    </row>
    <row r="818">
      <c r="A818" s="64" t="n">
        <v>46285</v>
      </c>
      <c r="B818" s="53" t="inlineStr">
        <is>
          <t>天籁·鸿蒙座舱</t>
        </is>
      </c>
      <c r="C818" s="54" t="n">
        <v>349</v>
      </c>
      <c r="D818" s="54" t="n">
        <v>515</v>
      </c>
      <c r="E818" s="54" t="n">
        <v>420</v>
      </c>
      <c r="F818" s="54" t="n">
        <v>716</v>
      </c>
      <c r="G818" s="54" t="n">
        <v>456</v>
      </c>
      <c r="H818" s="54" t="n">
        <v>548</v>
      </c>
      <c r="I818" s="54" t="n">
        <v>293</v>
      </c>
      <c r="J818" s="54" t="n">
        <v>101</v>
      </c>
      <c r="K818" s="54" t="n">
        <v>428</v>
      </c>
      <c r="L818" s="54" t="n">
        <v>175</v>
      </c>
      <c r="M818" s="54">
        <f>N818-SUM(C818:L818)</f>
        <v/>
      </c>
      <c r="N818" s="55" t="n">
        <v>4325</v>
      </c>
      <c r="O818" s="54" t="n">
        <v>41</v>
      </c>
      <c r="P818" s="54" t="n">
        <v>0</v>
      </c>
      <c r="Q818" s="54" t="n">
        <v>916</v>
      </c>
      <c r="R818" s="54" t="n">
        <v>723</v>
      </c>
      <c r="S818" s="54" t="n">
        <v>192</v>
      </c>
      <c r="T818" s="54" t="n">
        <v>237</v>
      </c>
      <c r="U818" s="54" t="n">
        <v>12</v>
      </c>
      <c r="V818" s="54" t="n">
        <v>49</v>
      </c>
      <c r="W818" s="54" t="n">
        <v>613</v>
      </c>
      <c r="X818" s="54" t="n">
        <v>1372</v>
      </c>
      <c r="Y818" s="54" t="n">
        <v>170</v>
      </c>
    </row>
    <row r="819">
      <c r="A819" s="64" t="n">
        <v>46286</v>
      </c>
      <c r="B819" s="53" t="inlineStr">
        <is>
          <t>天籁·鸿蒙座舱</t>
        </is>
      </c>
      <c r="C819" s="54" t="n">
        <v>349</v>
      </c>
      <c r="D819" s="54" t="n">
        <v>515</v>
      </c>
      <c r="E819" s="54" t="n">
        <v>420</v>
      </c>
      <c r="F819" s="54" t="n">
        <v>716</v>
      </c>
      <c r="G819" s="54" t="n">
        <v>456</v>
      </c>
      <c r="H819" s="54" t="n">
        <v>548</v>
      </c>
      <c r="I819" s="54" t="n">
        <v>293</v>
      </c>
      <c r="J819" s="54" t="n">
        <v>101</v>
      </c>
      <c r="K819" s="54" t="n">
        <v>428</v>
      </c>
      <c r="L819" s="54" t="n">
        <v>175</v>
      </c>
      <c r="M819" s="54">
        <f>N819-SUM(C819:L819)</f>
        <v/>
      </c>
      <c r="N819" s="55" t="n">
        <v>4325</v>
      </c>
      <c r="O819" s="54" t="n">
        <v>41</v>
      </c>
      <c r="P819" s="54" t="n">
        <v>0</v>
      </c>
      <c r="Q819" s="54" t="n">
        <v>916</v>
      </c>
      <c r="R819" s="54" t="n">
        <v>723</v>
      </c>
      <c r="S819" s="54" t="n">
        <v>192</v>
      </c>
      <c r="T819" s="54" t="n">
        <v>237</v>
      </c>
      <c r="U819" s="54" t="n">
        <v>12</v>
      </c>
      <c r="V819" s="54" t="n">
        <v>49</v>
      </c>
      <c r="W819" s="54" t="n">
        <v>613</v>
      </c>
      <c r="X819" s="54" t="n">
        <v>1372</v>
      </c>
      <c r="Y819" s="54" t="n">
        <v>170</v>
      </c>
    </row>
    <row r="820">
      <c r="A820" s="64" t="n">
        <v>46287</v>
      </c>
      <c r="B820" s="53" t="inlineStr">
        <is>
          <t>天籁·鸿蒙座舱</t>
        </is>
      </c>
      <c r="C820" s="54" t="n">
        <v>349</v>
      </c>
      <c r="D820" s="54" t="n">
        <v>515</v>
      </c>
      <c r="E820" s="54" t="n">
        <v>420</v>
      </c>
      <c r="F820" s="54" t="n">
        <v>716</v>
      </c>
      <c r="G820" s="54" t="n">
        <v>456</v>
      </c>
      <c r="H820" s="54" t="n">
        <v>548</v>
      </c>
      <c r="I820" s="54" t="n">
        <v>293</v>
      </c>
      <c r="J820" s="54" t="n">
        <v>101</v>
      </c>
      <c r="K820" s="54" t="n">
        <v>428</v>
      </c>
      <c r="L820" s="54" t="n">
        <v>175</v>
      </c>
      <c r="M820" s="54">
        <f>N820-SUM(C820:L820)</f>
        <v/>
      </c>
      <c r="N820" s="55" t="n">
        <v>4327</v>
      </c>
      <c r="O820" s="54" t="n">
        <v>41</v>
      </c>
      <c r="P820" s="54" t="n">
        <v>1</v>
      </c>
      <c r="Q820" s="54" t="n">
        <v>916</v>
      </c>
      <c r="R820" s="54" t="n">
        <v>724</v>
      </c>
      <c r="S820" s="54" t="n">
        <v>192</v>
      </c>
      <c r="T820" s="54" t="n">
        <v>237</v>
      </c>
      <c r="U820" s="54" t="n">
        <v>12</v>
      </c>
      <c r="V820" s="54" t="n">
        <v>49</v>
      </c>
      <c r="W820" s="54" t="n">
        <v>613</v>
      </c>
      <c r="X820" s="54" t="n">
        <v>1372</v>
      </c>
      <c r="Y820" s="54" t="n">
        <v>170</v>
      </c>
    </row>
    <row r="821">
      <c r="A821" s="64" t="n">
        <v>46288</v>
      </c>
      <c r="B821" s="53" t="inlineStr">
        <is>
          <t>天籁·鸿蒙座舱</t>
        </is>
      </c>
      <c r="C821" s="54" t="n">
        <v>349</v>
      </c>
      <c r="D821" s="54" t="n">
        <v>515</v>
      </c>
      <c r="E821" s="54" t="n">
        <v>420</v>
      </c>
      <c r="F821" s="54" t="n">
        <v>716</v>
      </c>
      <c r="G821" s="54" t="n">
        <v>456</v>
      </c>
      <c r="H821" s="54" t="n">
        <v>548</v>
      </c>
      <c r="I821" s="54" t="n">
        <v>293</v>
      </c>
      <c r="J821" s="54" t="n">
        <v>101</v>
      </c>
      <c r="K821" s="54" t="n">
        <v>428</v>
      </c>
      <c r="L821" s="54" t="n">
        <v>175</v>
      </c>
      <c r="M821" s="54">
        <f>N821-SUM(C821:L821)</f>
        <v/>
      </c>
      <c r="N821" s="55" t="n">
        <v>4327</v>
      </c>
      <c r="O821" s="54" t="n">
        <v>41</v>
      </c>
      <c r="P821" s="54" t="n">
        <v>1</v>
      </c>
      <c r="Q821" s="54" t="n">
        <v>916</v>
      </c>
      <c r="R821" s="54" t="n">
        <v>724</v>
      </c>
      <c r="S821" s="54" t="n">
        <v>192</v>
      </c>
      <c r="T821" s="54" t="n">
        <v>237</v>
      </c>
      <c r="U821" s="54" t="n">
        <v>12</v>
      </c>
      <c r="V821" s="54" t="n">
        <v>49</v>
      </c>
      <c r="W821" s="54" t="n">
        <v>613</v>
      </c>
      <c r="X821" s="54" t="n">
        <v>1372</v>
      </c>
      <c r="Y821" s="54" t="n">
        <v>170</v>
      </c>
    </row>
    <row r="822">
      <c r="A822" s="64" t="n">
        <v>46289</v>
      </c>
      <c r="B822" s="53" t="inlineStr">
        <is>
          <t>天籁·鸿蒙座舱</t>
        </is>
      </c>
      <c r="C822" s="54" t="n">
        <v>349</v>
      </c>
      <c r="D822" s="54" t="n">
        <v>515</v>
      </c>
      <c r="E822" s="54" t="n">
        <v>420</v>
      </c>
      <c r="F822" s="54" t="n">
        <v>717</v>
      </c>
      <c r="G822" s="54" t="n">
        <v>456</v>
      </c>
      <c r="H822" s="54" t="n">
        <v>548</v>
      </c>
      <c r="I822" s="54" t="n">
        <v>293</v>
      </c>
      <c r="J822" s="54" t="n">
        <v>101</v>
      </c>
      <c r="K822" s="54" t="n">
        <v>428</v>
      </c>
      <c r="L822" s="54" t="n">
        <v>175</v>
      </c>
      <c r="M822" s="54">
        <f>N822-SUM(C822:L822)</f>
        <v/>
      </c>
      <c r="N822" s="55" t="n">
        <v>4328</v>
      </c>
      <c r="O822" s="54" t="n">
        <v>42</v>
      </c>
      <c r="P822" s="54" t="n">
        <v>1</v>
      </c>
      <c r="Q822" s="54" t="n">
        <v>916</v>
      </c>
      <c r="R822" s="54" t="n">
        <v>724</v>
      </c>
      <c r="S822" s="54" t="n">
        <v>192</v>
      </c>
      <c r="T822" s="54" t="n">
        <v>237</v>
      </c>
      <c r="U822" s="54" t="n">
        <v>12</v>
      </c>
      <c r="V822" s="54" t="n">
        <v>49</v>
      </c>
      <c r="W822" s="54" t="n">
        <v>613</v>
      </c>
      <c r="X822" s="54" t="n">
        <v>1372</v>
      </c>
      <c r="Y822" s="54" t="n">
        <v>170</v>
      </c>
    </row>
    <row r="823">
      <c r="A823" s="64" t="n">
        <v>46290</v>
      </c>
      <c r="B823" s="53" t="inlineStr">
        <is>
          <t>天籁·鸿蒙座舱</t>
        </is>
      </c>
      <c r="C823" s="54" t="n">
        <v>386</v>
      </c>
      <c r="D823" s="54" t="n">
        <v>569</v>
      </c>
      <c r="E823" s="54" t="n">
        <v>463</v>
      </c>
      <c r="F823" s="54" t="n">
        <v>791</v>
      </c>
      <c r="G823" s="54" t="n">
        <v>504</v>
      </c>
      <c r="H823" s="54" t="n">
        <v>606</v>
      </c>
      <c r="I823" s="54" t="n">
        <v>324</v>
      </c>
      <c r="J823" s="54" t="n">
        <v>112</v>
      </c>
      <c r="K823" s="54" t="n">
        <v>473</v>
      </c>
      <c r="L823" s="54" t="n">
        <v>193</v>
      </c>
      <c r="M823" s="54">
        <f>N823-SUM(C823:L823)</f>
        <v/>
      </c>
      <c r="N823" s="55" t="n">
        <v>4780</v>
      </c>
      <c r="O823" s="54" t="n">
        <v>49</v>
      </c>
      <c r="P823" s="54" t="n">
        <v>1</v>
      </c>
      <c r="Q823" s="54" t="n">
        <v>1053</v>
      </c>
      <c r="R823" s="54" t="n">
        <v>833</v>
      </c>
      <c r="S823" s="54" t="n">
        <v>221</v>
      </c>
      <c r="T823" s="54" t="n">
        <v>272</v>
      </c>
      <c r="U823" s="54" t="n">
        <v>13</v>
      </c>
      <c r="V823" s="54" t="n">
        <v>57</v>
      </c>
      <c r="W823" s="54" t="n">
        <v>704</v>
      </c>
      <c r="X823" s="54" t="n">
        <v>1577</v>
      </c>
      <c r="Y823" s="54" t="n">
        <v>0</v>
      </c>
    </row>
    <row r="824">
      <c r="A824" s="64" t="n">
        <v>46291</v>
      </c>
      <c r="B824" s="53" t="inlineStr">
        <is>
          <t>天籁·鸿蒙座舱</t>
        </is>
      </c>
      <c r="C824" s="54" t="n">
        <v>386</v>
      </c>
      <c r="D824" s="54" t="n">
        <v>569</v>
      </c>
      <c r="E824" s="54" t="n">
        <v>463</v>
      </c>
      <c r="F824" s="54" t="n">
        <v>791</v>
      </c>
      <c r="G824" s="54" t="n">
        <v>504</v>
      </c>
      <c r="H824" s="54" t="n">
        <v>606</v>
      </c>
      <c r="I824" s="54" t="n">
        <v>324</v>
      </c>
      <c r="J824" s="54" t="n">
        <v>112</v>
      </c>
      <c r="K824" s="54" t="n">
        <v>473</v>
      </c>
      <c r="L824" s="54" t="n">
        <v>193</v>
      </c>
      <c r="M824" s="54">
        <f>N824-SUM(C824:L824)</f>
        <v/>
      </c>
      <c r="N824" s="55" t="n">
        <v>4780</v>
      </c>
      <c r="O824" s="54" t="n">
        <v>49</v>
      </c>
      <c r="P824" s="54" t="n">
        <v>1</v>
      </c>
      <c r="Q824" s="54" t="n">
        <v>1053</v>
      </c>
      <c r="R824" s="54" t="n">
        <v>833</v>
      </c>
      <c r="S824" s="54" t="n">
        <v>221</v>
      </c>
      <c r="T824" s="54" t="n">
        <v>272</v>
      </c>
      <c r="U824" s="54" t="n">
        <v>13</v>
      </c>
      <c r="V824" s="54" t="n">
        <v>57</v>
      </c>
      <c r="W824" s="54" t="n">
        <v>704</v>
      </c>
      <c r="X824" s="54" t="n">
        <v>1577</v>
      </c>
      <c r="Y824" s="54" t="n">
        <v>0</v>
      </c>
    </row>
    <row r="825">
      <c r="A825" s="64" t="n">
        <v>46292</v>
      </c>
      <c r="B825" s="53" t="inlineStr">
        <is>
          <t>天籁·鸿蒙座舱</t>
        </is>
      </c>
      <c r="C825" s="54" t="n">
        <v>386</v>
      </c>
      <c r="D825" s="54" t="n">
        <v>569</v>
      </c>
      <c r="E825" s="54" t="n">
        <v>463</v>
      </c>
      <c r="F825" s="54" t="n">
        <v>792</v>
      </c>
      <c r="G825" s="54" t="n">
        <v>504</v>
      </c>
      <c r="H825" s="54" t="n">
        <v>606</v>
      </c>
      <c r="I825" s="54" t="n">
        <v>324</v>
      </c>
      <c r="J825" s="54" t="n">
        <v>112</v>
      </c>
      <c r="K825" s="54" t="n">
        <v>473</v>
      </c>
      <c r="L825" s="54" t="n">
        <v>193</v>
      </c>
      <c r="M825" s="54">
        <f>N825-SUM(C825:L825)</f>
        <v/>
      </c>
      <c r="N825" s="55" t="n">
        <v>4781</v>
      </c>
      <c r="O825" s="54" t="n">
        <v>49</v>
      </c>
      <c r="P825" s="54" t="n">
        <v>1</v>
      </c>
      <c r="Q825" s="54" t="n">
        <v>1053</v>
      </c>
      <c r="R825" s="54" t="n">
        <v>833</v>
      </c>
      <c r="S825" s="54" t="n">
        <v>221</v>
      </c>
      <c r="T825" s="54" t="n">
        <v>272</v>
      </c>
      <c r="U825" s="54" t="n">
        <v>13</v>
      </c>
      <c r="V825" s="54" t="n">
        <v>58</v>
      </c>
      <c r="W825" s="54" t="n">
        <v>704</v>
      </c>
      <c r="X825" s="54" t="n">
        <v>1577</v>
      </c>
      <c r="Y825" s="54" t="n">
        <v>0</v>
      </c>
    </row>
    <row r="826">
      <c r="A826" s="64" t="n">
        <v>46293</v>
      </c>
      <c r="B826" s="53" t="inlineStr">
        <is>
          <t>天籁·鸿蒙座舱</t>
        </is>
      </c>
      <c r="C826" s="54" t="n">
        <v>349</v>
      </c>
      <c r="D826" s="54" t="n">
        <v>516</v>
      </c>
      <c r="E826" s="54" t="n">
        <v>420</v>
      </c>
      <c r="F826" s="54" t="n">
        <v>717</v>
      </c>
      <c r="G826" s="54" t="n">
        <v>456</v>
      </c>
      <c r="H826" s="54" t="n">
        <v>549</v>
      </c>
      <c r="I826" s="54" t="n">
        <v>293</v>
      </c>
      <c r="J826" s="54" t="n">
        <v>101</v>
      </c>
      <c r="K826" s="54" t="n">
        <v>428</v>
      </c>
      <c r="L826" s="54" t="n">
        <v>175</v>
      </c>
      <c r="M826" s="54">
        <f>N826-SUM(C826:L826)</f>
        <v/>
      </c>
      <c r="N826" s="55" t="n">
        <v>4329</v>
      </c>
      <c r="O826" s="54" t="n">
        <v>42</v>
      </c>
      <c r="P826" s="54" t="n">
        <v>1</v>
      </c>
      <c r="Q826" s="54" t="n">
        <v>916</v>
      </c>
      <c r="R826" s="54" t="n">
        <v>724</v>
      </c>
      <c r="S826" s="54" t="n">
        <v>192</v>
      </c>
      <c r="T826" s="54" t="n">
        <v>237</v>
      </c>
      <c r="U826" s="54" t="n">
        <v>12</v>
      </c>
      <c r="V826" s="54" t="n">
        <v>50</v>
      </c>
      <c r="W826" s="54" t="n">
        <v>613</v>
      </c>
      <c r="X826" s="54" t="n">
        <v>1372</v>
      </c>
      <c r="Y826" s="54" t="n">
        <v>170</v>
      </c>
    </row>
    <row r="827">
      <c r="A827" s="64" t="n">
        <v>46294</v>
      </c>
      <c r="B827" s="53" t="inlineStr">
        <is>
          <t>天籁·鸿蒙座舱</t>
        </is>
      </c>
      <c r="C827" s="54" t="n">
        <v>349</v>
      </c>
      <c r="D827" s="54" t="n">
        <v>516</v>
      </c>
      <c r="E827" s="54" t="n">
        <v>420</v>
      </c>
      <c r="F827" s="54" t="n">
        <v>717</v>
      </c>
      <c r="G827" s="54" t="n">
        <v>456</v>
      </c>
      <c r="H827" s="54" t="n">
        <v>549</v>
      </c>
      <c r="I827" s="54" t="n">
        <v>293</v>
      </c>
      <c r="J827" s="54" t="n">
        <v>101</v>
      </c>
      <c r="K827" s="54" t="n">
        <v>428</v>
      </c>
      <c r="L827" s="54" t="n">
        <v>175</v>
      </c>
      <c r="M827" s="54">
        <f>N827-SUM(C827:L827)</f>
        <v/>
      </c>
      <c r="N827" s="55" t="n">
        <v>4329</v>
      </c>
      <c r="O827" s="54" t="n">
        <v>42</v>
      </c>
      <c r="P827" s="54" t="n">
        <v>1</v>
      </c>
      <c r="Q827" s="54" t="n">
        <v>916</v>
      </c>
      <c r="R827" s="54" t="n">
        <v>724</v>
      </c>
      <c r="S827" s="54" t="n">
        <v>192</v>
      </c>
      <c r="T827" s="54" t="n">
        <v>237</v>
      </c>
      <c r="U827" s="54" t="n">
        <v>12</v>
      </c>
      <c r="V827" s="54" t="n">
        <v>50</v>
      </c>
      <c r="W827" s="54" t="n">
        <v>613</v>
      </c>
      <c r="X827" s="54" t="n">
        <v>1372</v>
      </c>
      <c r="Y827" s="54" t="n">
        <v>170</v>
      </c>
    </row>
    <row r="828">
      <c r="A828" s="64" t="n">
        <v>46295</v>
      </c>
      <c r="B828" s="53" t="inlineStr">
        <is>
          <t>天籁·鸿蒙座舱</t>
        </is>
      </c>
      <c r="C828" s="54" t="n">
        <v>349</v>
      </c>
      <c r="D828" s="54" t="n">
        <v>516</v>
      </c>
      <c r="E828" s="54" t="n">
        <v>420</v>
      </c>
      <c r="F828" s="54" t="n">
        <v>717</v>
      </c>
      <c r="G828" s="54" t="n">
        <v>456</v>
      </c>
      <c r="H828" s="54" t="n">
        <v>549</v>
      </c>
      <c r="I828" s="54" t="n">
        <v>293</v>
      </c>
      <c r="J828" s="54" t="n">
        <v>101</v>
      </c>
      <c r="K828" s="54" t="n">
        <v>428</v>
      </c>
      <c r="L828" s="54" t="n">
        <v>175</v>
      </c>
      <c r="M828" s="54">
        <f>N828-SUM(C828:L828)</f>
        <v/>
      </c>
      <c r="N828" s="55" t="n">
        <v>4329</v>
      </c>
      <c r="O828" s="54" t="n">
        <v>42</v>
      </c>
      <c r="P828" s="54" t="n">
        <v>1</v>
      </c>
      <c r="Q828" s="54" t="n">
        <v>916</v>
      </c>
      <c r="R828" s="54" t="n">
        <v>724</v>
      </c>
      <c r="S828" s="54" t="n">
        <v>192</v>
      </c>
      <c r="T828" s="54" t="n">
        <v>237</v>
      </c>
      <c r="U828" s="54" t="n">
        <v>12</v>
      </c>
      <c r="V828" s="54" t="n">
        <v>50</v>
      </c>
      <c r="W828" s="54" t="n">
        <v>613</v>
      </c>
      <c r="X828" s="54" t="n">
        <v>1372</v>
      </c>
      <c r="Y828" s="54" t="n">
        <v>170</v>
      </c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/>
      <c r="W921" s="54" t="n">
        <v>1</v>
      </c>
      <c r="X921" s="54" t="n">
        <v>42</v>
      </c>
      <c r="Y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/>
      <c r="W922" s="54" t="n">
        <v>1</v>
      </c>
      <c r="X922" s="54" t="n">
        <v>42</v>
      </c>
      <c r="Y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/>
      <c r="W923" s="54" t="n">
        <v>1</v>
      </c>
      <c r="X923" s="54" t="n">
        <v>49</v>
      </c>
      <c r="Y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/>
      <c r="W924" s="54" t="n">
        <v>1</v>
      </c>
      <c r="X924" s="54" t="n">
        <v>49</v>
      </c>
      <c r="Y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/>
      <c r="W925" s="54" t="n">
        <v>1</v>
      </c>
      <c r="X925" s="54" t="n">
        <v>42</v>
      </c>
      <c r="Y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/>
      <c r="W926" s="54" t="n">
        <v>1</v>
      </c>
      <c r="X926" s="54" t="n">
        <v>42</v>
      </c>
      <c r="Y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/>
      <c r="W927" s="54" t="n">
        <v>1</v>
      </c>
      <c r="X927" s="54" t="n">
        <v>42</v>
      </c>
      <c r="Y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/>
      <c r="W928" s="54" t="n">
        <v>1</v>
      </c>
      <c r="X928" s="54" t="n">
        <v>42</v>
      </c>
      <c r="Y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/>
      <c r="W929" s="54" t="n">
        <v>1</v>
      </c>
      <c r="X929" s="54" t="n">
        <v>42</v>
      </c>
      <c r="Y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/>
      <c r="W930" s="54" t="n">
        <v>1</v>
      </c>
      <c r="X930" s="54" t="n">
        <v>49</v>
      </c>
      <c r="Y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/>
      <c r="W931" s="54" t="n">
        <v>1</v>
      </c>
      <c r="X931" s="54" t="n">
        <v>49</v>
      </c>
      <c r="Y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/>
      <c r="W932" s="54" t="n">
        <v>1</v>
      </c>
      <c r="X932" s="54" t="n">
        <v>42</v>
      </c>
      <c r="Y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/>
      <c r="W933" s="54" t="n">
        <v>1</v>
      </c>
      <c r="X933" s="54" t="n">
        <v>43</v>
      </c>
      <c r="Y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/>
      <c r="W934" s="54" t="n">
        <v>1</v>
      </c>
      <c r="X934" s="54" t="n">
        <v>43</v>
      </c>
      <c r="Y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/>
      <c r="W935" s="54" t="n">
        <v>2</v>
      </c>
      <c r="X935" s="54" t="n">
        <v>43</v>
      </c>
      <c r="Y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/>
      <c r="W936" s="54" t="n">
        <v>2</v>
      </c>
      <c r="X936" s="54" t="n">
        <v>43</v>
      </c>
      <c r="Y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  <c r="Y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  <c r="Y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  <c r="Y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  <c r="Y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  <c r="Y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  <c r="Y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  <c r="Y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  <c r="Y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  <c r="Y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  <c r="Y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  <c r="Y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  <c r="Y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  <c r="Y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  <c r="Y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  <c r="Y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  <c r="Y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  <c r="Y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  <c r="Y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  <c r="Y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  <c r="Y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  <c r="Y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  <c r="Y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  <c r="Y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  <c r="Y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  <c r="Y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  <c r="Y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  <c r="Y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  <c r="Y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  <c r="Y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  <c r="Y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  <c r="Y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  <c r="Y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  <c r="Y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  <c r="Y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  <c r="Y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  <c r="Y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  <c r="Y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  <c r="Y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  <c r="Y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  <c r="Y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  <c r="Y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  <c r="Y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  <c r="Y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  <c r="Y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  <c r="Y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  <c r="Y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  <c r="Y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  <c r="Y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  <c r="Y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  <c r="Y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  <c r="Y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  <c r="Y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  <c r="Y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  <c r="Y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  <c r="Y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  <c r="Y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  <c r="Y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  <c r="Y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  <c r="Y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  <c r="Y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  <c r="Y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  <c r="Y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  <c r="Y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  <c r="Y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  <c r="Y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  <c r="Y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  <c r="Y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  <c r="Y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  <c r="Y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  <c r="Y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  <c r="Y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  <c r="Y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  <c r="Y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  <c r="Y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  <c r="Y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  <c r="Y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  <c r="Y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  <c r="Y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  <c r="Y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  <c r="Y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  <c r="Y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  <c r="Y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  <c r="Y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  <c r="Y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  <c r="Y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  <c r="Y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  <c r="Y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  <c r="Y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  <c r="Y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  <c r="Y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  <c r="Y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  <c r="Y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  <c r="Y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  <c r="Y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  <c r="Y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  <c r="Y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  <c r="Y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  <c r="Y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  <c r="Y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  <c r="Y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  <c r="Y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  <c r="Y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  <c r="Y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  <c r="Y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  <c r="Y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  <c r="Y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  <c r="Y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  <c r="Y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/>
      <c r="W1121" s="54" t="n">
        <v>186</v>
      </c>
      <c r="X1121" s="54" t="n">
        <v>407</v>
      </c>
      <c r="Y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/>
      <c r="W1122" s="54" t="n">
        <v>186</v>
      </c>
      <c r="X1122" s="54" t="n">
        <v>401</v>
      </c>
      <c r="Y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/>
      <c r="W1123" s="54" t="n">
        <v>186</v>
      </c>
      <c r="X1123" s="54" t="n">
        <v>449</v>
      </c>
      <c r="Y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/>
      <c r="W1124" s="54" t="n">
        <v>186</v>
      </c>
      <c r="X1124" s="54" t="n">
        <v>413</v>
      </c>
      <c r="Y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/>
      <c r="W1125" s="54" t="n">
        <v>186</v>
      </c>
      <c r="X1125" s="54" t="n">
        <v>444</v>
      </c>
      <c r="Y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/>
      <c r="W1126" s="54" t="n">
        <v>186</v>
      </c>
      <c r="X1126" s="54" t="n">
        <v>458</v>
      </c>
      <c r="Y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/>
      <c r="W1127" s="54" t="n">
        <v>188</v>
      </c>
      <c r="X1127" s="54" t="n">
        <v>533</v>
      </c>
      <c r="Y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/>
      <c r="W1128" s="54" t="n">
        <v>491</v>
      </c>
      <c r="X1128" s="54" t="n">
        <v>852</v>
      </c>
      <c r="Y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/>
      <c r="W1129" s="54" t="n">
        <v>499</v>
      </c>
      <c r="X1129" s="54" t="n">
        <v>852</v>
      </c>
      <c r="Y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/>
      <c r="W1130" s="54" t="n">
        <v>499</v>
      </c>
      <c r="X1130" s="54" t="n">
        <v>840</v>
      </c>
      <c r="Y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/>
      <c r="W1131" s="54" t="n">
        <v>499</v>
      </c>
      <c r="X1131" s="54" t="n">
        <v>937</v>
      </c>
      <c r="Y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/>
      <c r="W1132" s="54" t="n">
        <v>499</v>
      </c>
      <c r="X1132" s="54" t="n">
        <v>952</v>
      </c>
      <c r="Y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/>
      <c r="W1133" s="54" t="n">
        <v>499</v>
      </c>
      <c r="X1133" s="54" t="n">
        <v>887</v>
      </c>
      <c r="Y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/>
      <c r="W1134" s="54" t="n">
        <v>499</v>
      </c>
      <c r="X1134" s="54" t="n">
        <v>819</v>
      </c>
      <c r="Y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/>
      <c r="W1135" s="54" t="n">
        <v>499</v>
      </c>
      <c r="X1135" s="54" t="n">
        <v>779</v>
      </c>
      <c r="Y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/>
      <c r="W1136" s="54" t="n">
        <v>499</v>
      </c>
      <c r="X1136" s="54" t="n">
        <v>838</v>
      </c>
      <c r="Y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/>
      <c r="W1137" s="54" t="n">
        <v>499</v>
      </c>
      <c r="X1137" s="54" t="n">
        <v>869</v>
      </c>
      <c r="Y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/>
      <c r="W1138" s="54" t="n">
        <v>499</v>
      </c>
      <c r="X1138" s="54" t="n">
        <v>878</v>
      </c>
      <c r="Y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/>
      <c r="W1139" s="54" t="n">
        <v>499</v>
      </c>
      <c r="X1139" s="54" t="n">
        <v>949</v>
      </c>
      <c r="Y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/>
      <c r="W1140" s="54" t="n">
        <v>499</v>
      </c>
      <c r="X1140" s="54" t="n">
        <v>943</v>
      </c>
      <c r="Y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/>
      <c r="W1141" s="54" t="n">
        <v>499</v>
      </c>
      <c r="X1141" s="54" t="n">
        <v>975</v>
      </c>
      <c r="Y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/>
      <c r="W1142" s="54" t="n">
        <v>499</v>
      </c>
      <c r="X1142" s="54" t="n">
        <v>939</v>
      </c>
      <c r="Y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/>
      <c r="W1143" s="54" t="n">
        <v>499</v>
      </c>
      <c r="X1143" s="54" t="n">
        <v>939</v>
      </c>
      <c r="Y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/>
      <c r="W1144" s="54" t="n">
        <v>499</v>
      </c>
      <c r="X1144" s="54" t="n">
        <v>982</v>
      </c>
      <c r="Y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/>
      <c r="W1145" s="54" t="n">
        <v>499</v>
      </c>
      <c r="X1145" s="54" t="n">
        <v>1063</v>
      </c>
      <c r="Y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/>
      <c r="W1146" s="54" t="n">
        <v>499</v>
      </c>
      <c r="X1146" s="54" t="n">
        <v>860</v>
      </c>
      <c r="Y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/>
      <c r="W1147" s="54" t="n">
        <v>499</v>
      </c>
      <c r="X1147" s="54" t="n">
        <v>864</v>
      </c>
      <c r="Y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/>
      <c r="W1148" s="54" t="n">
        <v>499</v>
      </c>
      <c r="X1148" s="54" t="n">
        <v>910</v>
      </c>
      <c r="Y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/>
      <c r="W1149" s="54" t="n">
        <v>499</v>
      </c>
      <c r="X1149" s="54" t="n">
        <v>906</v>
      </c>
      <c r="Y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/>
      <c r="W1150" s="54" t="n">
        <v>499</v>
      </c>
      <c r="X1150" s="54" t="n">
        <v>933</v>
      </c>
      <c r="Y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/>
      <c r="W1151" s="59" t="n">
        <v>415</v>
      </c>
      <c r="X1151" s="59" t="n">
        <v>1000</v>
      </c>
      <c r="Y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/>
      <c r="W1152" s="59" t="n">
        <v>415</v>
      </c>
      <c r="X1152" s="59" t="n">
        <v>961</v>
      </c>
      <c r="Y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/>
      <c r="W1153" s="59" t="n">
        <v>415</v>
      </c>
      <c r="X1153" s="59" t="n">
        <v>974</v>
      </c>
      <c r="Y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/>
      <c r="W1154" s="59" t="n">
        <v>415</v>
      </c>
      <c r="X1154" s="59" t="n">
        <v>952</v>
      </c>
      <c r="Y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/>
      <c r="W1155" s="59" t="n">
        <v>416</v>
      </c>
      <c r="X1155" s="59" t="n">
        <v>888</v>
      </c>
      <c r="Y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/>
      <c r="W1156" s="59" t="n">
        <v>416</v>
      </c>
      <c r="X1156" s="59" t="n">
        <v>841</v>
      </c>
      <c r="Y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/>
      <c r="W1157" s="59" t="n">
        <v>416</v>
      </c>
      <c r="X1157" s="59" t="n">
        <v>817</v>
      </c>
      <c r="Y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/>
      <c r="W1158" s="59" t="n">
        <v>416</v>
      </c>
      <c r="X1158" s="59" t="n">
        <v>801</v>
      </c>
      <c r="Y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/>
      <c r="W1159" s="59" t="n">
        <v>416</v>
      </c>
      <c r="X1159" s="59" t="n">
        <v>852</v>
      </c>
      <c r="Y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/>
      <c r="W1160" s="59" t="n">
        <v>416</v>
      </c>
      <c r="X1160" s="59" t="n">
        <v>854</v>
      </c>
      <c r="Y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/>
      <c r="W1161" s="59" t="n">
        <v>416</v>
      </c>
      <c r="X1161" s="59" t="n">
        <v>855</v>
      </c>
      <c r="Y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/>
      <c r="W1162" s="59" t="n">
        <v>416</v>
      </c>
      <c r="X1162" s="59" t="n">
        <v>818</v>
      </c>
      <c r="Y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/>
      <c r="W1163" s="59" t="n">
        <v>415</v>
      </c>
      <c r="X1163" s="59" t="n">
        <v>819</v>
      </c>
      <c r="Y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/>
      <c r="W1164" s="59" t="n">
        <v>415</v>
      </c>
      <c r="X1164" s="59" t="n">
        <v>846</v>
      </c>
      <c r="Y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/>
      <c r="W1165" s="59" t="n">
        <v>416</v>
      </c>
      <c r="X1165" s="59" t="n">
        <v>865</v>
      </c>
      <c r="Y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/>
      <c r="W1166" s="59" t="n">
        <v>416</v>
      </c>
      <c r="X1166" s="59" t="n">
        <v>962</v>
      </c>
      <c r="Y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/>
      <c r="W1167" s="59" t="n">
        <v>416</v>
      </c>
      <c r="X1167" s="59" t="n">
        <v>1024</v>
      </c>
      <c r="Y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/>
      <c r="W1168" s="59" t="n">
        <v>416</v>
      </c>
      <c r="X1168" s="59" t="n">
        <v>1003</v>
      </c>
      <c r="Y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/>
      <c r="W1169" s="59" t="n">
        <v>416</v>
      </c>
      <c r="X1169" s="59" t="n">
        <v>1021</v>
      </c>
      <c r="Y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/>
      <c r="W1170" s="59" t="n">
        <v>416</v>
      </c>
      <c r="X1170" s="59" t="n">
        <v>1035</v>
      </c>
      <c r="Y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/>
      <c r="W1171" s="59" t="n">
        <v>416</v>
      </c>
      <c r="X1171" s="59" t="n">
        <v>1071</v>
      </c>
      <c r="Y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/>
      <c r="W1172" s="59" t="n">
        <v>416</v>
      </c>
      <c r="X1172" s="59" t="n">
        <v>1072</v>
      </c>
      <c r="Y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/>
      <c r="W1173" s="59" t="n">
        <v>416</v>
      </c>
      <c r="X1173" s="59" t="n">
        <v>1115</v>
      </c>
      <c r="Y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/>
      <c r="W1174" s="59" t="n">
        <v>416</v>
      </c>
      <c r="X1174" s="59" t="n">
        <v>1127</v>
      </c>
      <c r="Y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/>
      <c r="W1175" s="59" t="n">
        <v>416</v>
      </c>
      <c r="X1175" s="59" t="n">
        <v>1066</v>
      </c>
      <c r="Y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/>
      <c r="W1176" s="59" t="n">
        <v>416</v>
      </c>
      <c r="X1176" s="59" t="n">
        <v>1055</v>
      </c>
      <c r="Y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/>
      <c r="W1177" s="59" t="n">
        <v>416</v>
      </c>
      <c r="X1177" s="59" t="n">
        <v>1037</v>
      </c>
      <c r="Y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/>
      <c r="W1178" s="59" t="n">
        <v>416</v>
      </c>
      <c r="X1178" s="59" t="n">
        <v>1069</v>
      </c>
      <c r="Y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/>
      <c r="W1179" s="59" t="n">
        <v>416</v>
      </c>
      <c r="X1179" s="59" t="n">
        <v>1074</v>
      </c>
      <c r="Y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/>
      <c r="W1180" s="59" t="n">
        <v>416</v>
      </c>
      <c r="X1180" s="59" t="n">
        <v>1088</v>
      </c>
      <c r="Y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/>
      <c r="W1181" s="59" t="n">
        <v>416</v>
      </c>
      <c r="X1181" s="59" t="n">
        <v>1076</v>
      </c>
      <c r="Y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/>
      <c r="W1182" s="54" t="n">
        <v>462</v>
      </c>
      <c r="X1182" s="54" t="n">
        <v>956</v>
      </c>
      <c r="Y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/>
      <c r="W1183" s="54" t="n">
        <v>463</v>
      </c>
      <c r="X1183" s="54" t="n">
        <v>956</v>
      </c>
      <c r="Y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/>
      <c r="W1184" s="54" t="n">
        <v>463</v>
      </c>
      <c r="X1184" s="54" t="n">
        <v>956</v>
      </c>
      <c r="Y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/>
      <c r="W1185" s="54" t="n">
        <v>463</v>
      </c>
      <c r="X1185" s="54" t="n">
        <v>956</v>
      </c>
      <c r="Y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/>
      <c r="W1186" s="54" t="n">
        <v>463</v>
      </c>
      <c r="X1186" s="54" t="n">
        <v>956</v>
      </c>
      <c r="Y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/>
      <c r="W1187" s="54" t="n">
        <v>926</v>
      </c>
      <c r="X1187" s="54" t="n">
        <v>1913</v>
      </c>
      <c r="Y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/>
      <c r="W1188" s="54" t="n">
        <v>926</v>
      </c>
      <c r="X1188" s="54" t="n">
        <v>1913</v>
      </c>
      <c r="Y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/>
      <c r="W1189" s="54" t="n">
        <v>494</v>
      </c>
      <c r="X1189" s="54" t="n">
        <v>1021</v>
      </c>
      <c r="Y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/>
      <c r="W1190" s="54" t="n">
        <v>494</v>
      </c>
      <c r="X1190" s="54" t="n">
        <v>1021</v>
      </c>
      <c r="Y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/>
      <c r="W1191" s="54" t="n">
        <v>494</v>
      </c>
      <c r="X1191" s="54" t="n">
        <v>1021</v>
      </c>
      <c r="Y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/>
      <c r="W1192" s="54" t="n">
        <v>494</v>
      </c>
      <c r="X1192" s="54" t="n">
        <v>1021</v>
      </c>
      <c r="Y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/>
      <c r="W1193" s="54" t="n">
        <v>494</v>
      </c>
      <c r="X1193" s="54" t="n">
        <v>1021</v>
      </c>
      <c r="Y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/>
      <c r="W1194" s="54" t="n">
        <v>988</v>
      </c>
      <c r="X1194" s="54" t="n">
        <v>2041</v>
      </c>
      <c r="Y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/>
      <c r="W1195" s="54" t="n">
        <v>988</v>
      </c>
      <c r="X1195" s="54" t="n">
        <v>2041</v>
      </c>
      <c r="Y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/>
      <c r="W1196" s="54" t="n">
        <v>494</v>
      </c>
      <c r="X1196" s="54" t="n">
        <v>1021</v>
      </c>
      <c r="Y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/>
      <c r="W1197" s="54" t="n">
        <v>1080</v>
      </c>
      <c r="X1197" s="54" t="n">
        <v>2233</v>
      </c>
      <c r="Y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/>
      <c r="W1198" s="54" t="n">
        <v>494</v>
      </c>
      <c r="X1198" s="54" t="n">
        <v>1021</v>
      </c>
      <c r="Y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/>
      <c r="W1199" s="54" t="n">
        <v>494</v>
      </c>
      <c r="X1199" s="54" t="n">
        <v>1021</v>
      </c>
      <c r="Y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/>
      <c r="W1200" s="54" t="n">
        <v>1080</v>
      </c>
      <c r="X1200" s="54" t="n">
        <v>2233</v>
      </c>
      <c r="Y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/>
      <c r="W1201" s="54" t="n">
        <v>1080</v>
      </c>
      <c r="X1201" s="54" t="n">
        <v>2233</v>
      </c>
      <c r="Y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/>
      <c r="W1202" s="54" t="n">
        <v>1080</v>
      </c>
      <c r="X1202" s="54" t="n">
        <v>2233</v>
      </c>
      <c r="Y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/>
      <c r="W1203" s="54" t="n">
        <v>463</v>
      </c>
      <c r="X1203" s="54" t="n">
        <v>957</v>
      </c>
      <c r="Y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/>
      <c r="W1204" s="54" t="n">
        <v>494</v>
      </c>
      <c r="X1204" s="54" t="n">
        <v>1021</v>
      </c>
      <c r="Y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/>
      <c r="W1205" s="54" t="n">
        <v>494</v>
      </c>
      <c r="X1205" s="54" t="n">
        <v>1021</v>
      </c>
      <c r="Y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/>
      <c r="W1206" s="54" t="n">
        <v>494</v>
      </c>
      <c r="X1206" s="54" t="n">
        <v>1021</v>
      </c>
      <c r="Y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/>
      <c r="W1207" s="54" t="n">
        <v>494</v>
      </c>
      <c r="X1207" s="54" t="n">
        <v>1021</v>
      </c>
      <c r="Y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/>
      <c r="W1208" s="54" t="n">
        <v>988</v>
      </c>
      <c r="X1208" s="54" t="n">
        <v>2041</v>
      </c>
      <c r="Y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/>
      <c r="W1209" s="54" t="n">
        <v>988</v>
      </c>
      <c r="X1209" s="54" t="n">
        <v>2041</v>
      </c>
      <c r="Y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/>
      <c r="W1210" s="54" t="n">
        <v>617</v>
      </c>
      <c r="X1210" s="54" t="n">
        <v>1276</v>
      </c>
      <c r="Y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/>
      <c r="W1211" s="54" t="n">
        <v>617</v>
      </c>
      <c r="X1211" s="54" t="n">
        <v>1276</v>
      </c>
      <c r="Y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/>
      <c r="W1212" s="54" t="n">
        <v>806</v>
      </c>
      <c r="X1212" s="54" t="n">
        <v>898</v>
      </c>
      <c r="Y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/>
      <c r="W1213" s="54" t="n">
        <v>806</v>
      </c>
      <c r="X1213" s="54" t="n">
        <v>898</v>
      </c>
      <c r="Y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/>
      <c r="W1214" s="54" t="n">
        <v>806</v>
      </c>
      <c r="X1214" s="54" t="n">
        <v>898</v>
      </c>
      <c r="Y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/>
      <c r="W1215" s="54" t="n">
        <v>927</v>
      </c>
      <c r="X1215" s="54" t="n">
        <v>1033</v>
      </c>
      <c r="Y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/>
      <c r="W1216" s="54" t="n">
        <v>927</v>
      </c>
      <c r="X1216" s="54" t="n">
        <v>1033</v>
      </c>
      <c r="Y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/>
      <c r="W1217" s="54" t="n">
        <v>806</v>
      </c>
      <c r="X1217" s="54" t="n">
        <v>898</v>
      </c>
      <c r="Y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/>
      <c r="W1218" s="54" t="n">
        <v>806</v>
      </c>
      <c r="X1218" s="54" t="n">
        <v>898</v>
      </c>
      <c r="Y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/>
      <c r="W1219" s="54" t="n">
        <v>806</v>
      </c>
      <c r="X1219" s="54" t="n">
        <v>898</v>
      </c>
      <c r="Y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/>
      <c r="W1220" s="54" t="n">
        <v>806</v>
      </c>
      <c r="X1220" s="54" t="n">
        <v>898</v>
      </c>
      <c r="Y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/>
      <c r="W1221" s="54" t="n">
        <v>806</v>
      </c>
      <c r="X1221" s="54" t="n">
        <v>898</v>
      </c>
      <c r="Y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/>
      <c r="W1222" s="54" t="n">
        <v>927</v>
      </c>
      <c r="X1222" s="54" t="n">
        <v>1033</v>
      </c>
      <c r="Y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/>
      <c r="W1223" s="54" t="n">
        <v>927</v>
      </c>
      <c r="X1223" s="54" t="n">
        <v>1033</v>
      </c>
      <c r="Y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/>
      <c r="W1224" s="54" t="n">
        <v>806</v>
      </c>
      <c r="X1224" s="54" t="n">
        <v>898</v>
      </c>
      <c r="Y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/>
      <c r="W1225" s="54" t="n">
        <v>806</v>
      </c>
      <c r="X1225" s="54" t="n">
        <v>898</v>
      </c>
      <c r="Y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/>
      <c r="W1226" s="54" t="n">
        <v>806</v>
      </c>
      <c r="X1226" s="54" t="n">
        <v>898</v>
      </c>
      <c r="Y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/>
      <c r="W1227" s="54" t="n">
        <v>806</v>
      </c>
      <c r="X1227" s="54" t="n">
        <v>898</v>
      </c>
      <c r="Y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/>
      <c r="W1228" s="54" t="n">
        <v>806</v>
      </c>
      <c r="X1228" s="54" t="n">
        <v>898</v>
      </c>
      <c r="Y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/>
      <c r="W1229" s="54" t="n">
        <v>927</v>
      </c>
      <c r="X1229" s="54" t="n">
        <v>1033</v>
      </c>
      <c r="Y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/>
      <c r="W1230" s="54" t="n">
        <v>927</v>
      </c>
      <c r="X1230" s="54" t="n">
        <v>1033</v>
      </c>
      <c r="Y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/>
      <c r="W1231" s="54" t="n">
        <v>806</v>
      </c>
      <c r="X1231" s="54" t="n">
        <v>898</v>
      </c>
      <c r="Y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/>
      <c r="W1232" s="54" t="n">
        <v>806</v>
      </c>
      <c r="X1232" s="54" t="n">
        <v>898</v>
      </c>
      <c r="Y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/>
      <c r="W1233" s="54" t="n">
        <v>806</v>
      </c>
      <c r="X1233" s="54" t="n">
        <v>898</v>
      </c>
      <c r="Y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/>
      <c r="W1234" s="54" t="n">
        <v>806</v>
      </c>
      <c r="X1234" s="54" t="n">
        <v>898</v>
      </c>
      <c r="Y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/>
      <c r="W1235" s="54" t="n">
        <v>806</v>
      </c>
      <c r="X1235" s="54" t="n">
        <v>898</v>
      </c>
      <c r="Y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/>
      <c r="W1236" s="54" t="n">
        <v>927</v>
      </c>
      <c r="X1236" s="54" t="n">
        <v>1034</v>
      </c>
      <c r="Y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/>
      <c r="W1237" s="54" t="n">
        <v>927</v>
      </c>
      <c r="X1237" s="54" t="n">
        <v>1034</v>
      </c>
      <c r="Y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/>
      <c r="W1238" s="54" t="n">
        <v>806</v>
      </c>
      <c r="X1238" s="54" t="n">
        <v>899</v>
      </c>
      <c r="Y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/>
      <c r="W1239" s="54" t="n">
        <v>806</v>
      </c>
      <c r="X1239" s="54" t="n">
        <v>899</v>
      </c>
      <c r="Y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/>
      <c r="W1240" s="54" t="n">
        <v>806</v>
      </c>
      <c r="X1240" s="54" t="n">
        <v>899</v>
      </c>
      <c r="Y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/>
      <c r="W1241" s="54" t="n">
        <v>806</v>
      </c>
      <c r="X1241" s="54" t="n">
        <v>899</v>
      </c>
      <c r="Y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/>
      <c r="W1242" s="54" t="n">
        <v>806</v>
      </c>
      <c r="X1242" s="54" t="n">
        <v>899</v>
      </c>
      <c r="Y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/>
      <c r="W1243" s="54" t="n">
        <v>794</v>
      </c>
      <c r="X1243" s="54" t="n">
        <v>973</v>
      </c>
      <c r="Y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/>
      <c r="W1244" s="54" t="n">
        <v>794</v>
      </c>
      <c r="X1244" s="54" t="n">
        <v>985</v>
      </c>
      <c r="Y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/>
      <c r="W1245" s="54" t="n">
        <v>690</v>
      </c>
      <c r="X1245" s="54" t="n">
        <v>946</v>
      </c>
      <c r="Y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/>
      <c r="W1246" s="54" t="n">
        <v>690</v>
      </c>
      <c r="X1246" s="54" t="n">
        <v>969</v>
      </c>
      <c r="Y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/>
      <c r="W1247" s="54" t="n">
        <v>690</v>
      </c>
      <c r="X1247" s="54" t="n">
        <v>984</v>
      </c>
      <c r="Y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/>
      <c r="W1248" s="54" t="n">
        <v>690</v>
      </c>
      <c r="X1248" s="54" t="n">
        <v>966</v>
      </c>
      <c r="Y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/>
      <c r="W1249" s="54" t="n">
        <v>690</v>
      </c>
      <c r="X1249" s="54" t="n">
        <v>995</v>
      </c>
      <c r="Y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/>
      <c r="W1250" s="54" t="n">
        <v>794</v>
      </c>
      <c r="X1250" s="54" t="n">
        <v>1107</v>
      </c>
      <c r="Y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/>
      <c r="W1251" s="54" t="n">
        <v>794</v>
      </c>
      <c r="X1251" s="54" t="n">
        <v>1106</v>
      </c>
      <c r="Y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/>
      <c r="W1252" s="54" t="n">
        <v>690</v>
      </c>
      <c r="X1252" s="54" t="n">
        <v>1037</v>
      </c>
      <c r="Y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/>
      <c r="W1253" s="54" t="n">
        <v>690</v>
      </c>
      <c r="X1253" s="54" t="n">
        <v>1022</v>
      </c>
      <c r="Y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/>
      <c r="W1254" s="54" t="n">
        <v>690</v>
      </c>
      <c r="X1254" s="54" t="n">
        <v>1039</v>
      </c>
      <c r="Y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/>
      <c r="W1255" s="54" t="n">
        <v>690</v>
      </c>
      <c r="X1255" s="54" t="n">
        <v>1002</v>
      </c>
      <c r="Y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/>
      <c r="W1256" s="54" t="n">
        <v>690</v>
      </c>
      <c r="X1256" s="54" t="n">
        <v>1062</v>
      </c>
      <c r="Y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/>
      <c r="W1257" s="54" t="n">
        <v>794</v>
      </c>
      <c r="X1257" s="54" t="n">
        <v>1201</v>
      </c>
      <c r="Y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/>
      <c r="W1258" s="54" t="n">
        <v>794</v>
      </c>
      <c r="X1258" s="54" t="n">
        <v>1231</v>
      </c>
      <c r="Y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/>
      <c r="W1259" s="54" t="n">
        <v>690</v>
      </c>
      <c r="X1259" s="54" t="n">
        <v>1114</v>
      </c>
      <c r="Y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/>
      <c r="W1260" s="54" t="n">
        <v>690</v>
      </c>
      <c r="X1260" s="54" t="n">
        <v>1075</v>
      </c>
      <c r="Y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/>
      <c r="W1261" s="54" t="n">
        <v>690</v>
      </c>
      <c r="X1261" s="54" t="n">
        <v>1058</v>
      </c>
      <c r="Y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/>
      <c r="W1262" s="54" t="n">
        <v>690</v>
      </c>
      <c r="X1262" s="54" t="n">
        <v>1150</v>
      </c>
      <c r="Y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/>
      <c r="W1263" s="54" t="n">
        <v>690</v>
      </c>
      <c r="X1263" s="54" t="n">
        <v>1266</v>
      </c>
      <c r="Y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/>
      <c r="W1264" s="54" t="n">
        <v>794</v>
      </c>
      <c r="X1264" s="54" t="n">
        <v>1305</v>
      </c>
      <c r="Y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/>
      <c r="W1265" s="54" t="n">
        <v>794</v>
      </c>
      <c r="X1265" s="54" t="n">
        <v>1453</v>
      </c>
      <c r="Y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/>
      <c r="W1266" s="54" t="n">
        <v>690</v>
      </c>
      <c r="X1266" s="54" t="n">
        <v>1495</v>
      </c>
      <c r="Y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/>
      <c r="W1267" s="54" t="n">
        <v>690</v>
      </c>
      <c r="X1267" s="54" t="n">
        <v>1515</v>
      </c>
      <c r="Y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/>
      <c r="W1268" s="54" t="n">
        <v>690</v>
      </c>
      <c r="X1268" s="54" t="n">
        <v>1162</v>
      </c>
      <c r="Y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/>
      <c r="W1269" s="54" t="n">
        <v>690</v>
      </c>
      <c r="X1269" s="54" t="n">
        <v>1176</v>
      </c>
      <c r="Y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/>
      <c r="W1270" s="54" t="n">
        <v>690</v>
      </c>
      <c r="X1270" s="54" t="n">
        <v>1087</v>
      </c>
      <c r="Y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/>
      <c r="W1271" s="54" t="n">
        <v>795</v>
      </c>
      <c r="X1271" s="54" t="n">
        <v>1138</v>
      </c>
      <c r="Y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/>
      <c r="W1272" s="54" t="n">
        <v>795</v>
      </c>
      <c r="X1272" s="54" t="n">
        <v>996</v>
      </c>
      <c r="Y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/>
      <c r="W1273" s="54" t="n">
        <v>691</v>
      </c>
      <c r="X1273" s="54" t="n">
        <v>885</v>
      </c>
      <c r="Y1273" s="54" t="n">
        <v>200</v>
      </c>
    </row>
    <row r="1274">
      <c r="A1274" s="64" t="n">
        <v>46266</v>
      </c>
      <c r="B1274" s="53" t="inlineStr">
        <is>
          <t>NX8</t>
        </is>
      </c>
      <c r="C1274" s="54" t="n">
        <v>384</v>
      </c>
      <c r="D1274" s="54" t="n">
        <v>386</v>
      </c>
      <c r="E1274" s="54" t="n">
        <v>456</v>
      </c>
      <c r="F1274" s="54" t="n">
        <v>689</v>
      </c>
      <c r="G1274" s="54" t="n">
        <v>451</v>
      </c>
      <c r="H1274" s="54" t="n">
        <v>301</v>
      </c>
      <c r="I1274" s="54" t="n">
        <v>412</v>
      </c>
      <c r="J1274" s="54" t="n">
        <v>883</v>
      </c>
      <c r="K1274" s="54" t="n">
        <v>664</v>
      </c>
      <c r="L1274" s="54" t="n">
        <v>464</v>
      </c>
      <c r="M1274" s="54">
        <f>N1274-SUM(C1274:L1274)</f>
        <v/>
      </c>
      <c r="N1274" s="55" t="n">
        <v>6058</v>
      </c>
      <c r="O1274" s="54" t="n">
        <v>192</v>
      </c>
      <c r="P1274" s="54" t="n">
        <v>2</v>
      </c>
      <c r="Q1274" s="54" t="n">
        <v>390</v>
      </c>
      <c r="R1274" s="54" t="n">
        <v>1318</v>
      </c>
      <c r="S1274" s="54" t="n">
        <v>371</v>
      </c>
      <c r="T1274" s="54" t="n">
        <v>943</v>
      </c>
      <c r="U1274" s="54" t="n">
        <v>123</v>
      </c>
      <c r="V1274" s="54" t="n">
        <v>643</v>
      </c>
      <c r="W1274" s="54" t="n">
        <v>731</v>
      </c>
      <c r="X1274" s="54" t="n">
        <v>1160</v>
      </c>
      <c r="Y1274" s="54" t="n">
        <v>185</v>
      </c>
    </row>
    <row r="1275">
      <c r="A1275" s="64" t="n">
        <v>46267</v>
      </c>
      <c r="B1275" s="53" t="inlineStr">
        <is>
          <t>NX8</t>
        </is>
      </c>
      <c r="C1275" s="54" t="n">
        <v>385</v>
      </c>
      <c r="D1275" s="54" t="n">
        <v>386</v>
      </c>
      <c r="E1275" s="54" t="n">
        <v>456</v>
      </c>
      <c r="F1275" s="54" t="n">
        <v>689</v>
      </c>
      <c r="G1275" s="54" t="n">
        <v>451</v>
      </c>
      <c r="H1275" s="54" t="n">
        <v>301</v>
      </c>
      <c r="I1275" s="54" t="n">
        <v>412</v>
      </c>
      <c r="J1275" s="54" t="n">
        <v>883</v>
      </c>
      <c r="K1275" s="54" t="n">
        <v>664</v>
      </c>
      <c r="L1275" s="54" t="n">
        <v>464</v>
      </c>
      <c r="M1275" s="54">
        <f>N1275-SUM(C1275:L1275)</f>
        <v/>
      </c>
      <c r="N1275" s="55" t="n">
        <v>6059</v>
      </c>
      <c r="O1275" s="54" t="n">
        <v>192</v>
      </c>
      <c r="P1275" s="54" t="n">
        <v>2</v>
      </c>
      <c r="Q1275" s="54" t="n">
        <v>390</v>
      </c>
      <c r="R1275" s="54" t="n">
        <v>1318</v>
      </c>
      <c r="S1275" s="54" t="n">
        <v>371</v>
      </c>
      <c r="T1275" s="54" t="n">
        <v>943</v>
      </c>
      <c r="U1275" s="54" t="n">
        <v>124</v>
      </c>
      <c r="V1275" s="54" t="n">
        <v>643</v>
      </c>
      <c r="W1275" s="54" t="n">
        <v>731</v>
      </c>
      <c r="X1275" s="54" t="n">
        <v>1160</v>
      </c>
      <c r="Y1275" s="54" t="n">
        <v>185</v>
      </c>
    </row>
    <row r="1276">
      <c r="A1276" s="64" t="n">
        <v>46268</v>
      </c>
      <c r="B1276" s="53" t="inlineStr">
        <is>
          <t>NX8</t>
        </is>
      </c>
      <c r="C1276" s="54" t="n">
        <v>385</v>
      </c>
      <c r="D1276" s="54" t="n">
        <v>386</v>
      </c>
      <c r="E1276" s="54" t="n">
        <v>456</v>
      </c>
      <c r="F1276" s="54" t="n">
        <v>689</v>
      </c>
      <c r="G1276" s="54" t="n">
        <v>451</v>
      </c>
      <c r="H1276" s="54" t="n">
        <v>301</v>
      </c>
      <c r="I1276" s="54" t="n">
        <v>412</v>
      </c>
      <c r="J1276" s="54" t="n">
        <v>883</v>
      </c>
      <c r="K1276" s="54" t="n">
        <v>664</v>
      </c>
      <c r="L1276" s="54" t="n">
        <v>464</v>
      </c>
      <c r="M1276" s="54">
        <f>N1276-SUM(C1276:L1276)</f>
        <v/>
      </c>
      <c r="N1276" s="55" t="n">
        <v>6059</v>
      </c>
      <c r="O1276" s="54" t="n">
        <v>192</v>
      </c>
      <c r="P1276" s="54" t="n">
        <v>2</v>
      </c>
      <c r="Q1276" s="54" t="n">
        <v>390</v>
      </c>
      <c r="R1276" s="54" t="n">
        <v>1318</v>
      </c>
      <c r="S1276" s="54" t="n">
        <v>371</v>
      </c>
      <c r="T1276" s="54" t="n">
        <v>943</v>
      </c>
      <c r="U1276" s="54" t="n">
        <v>124</v>
      </c>
      <c r="V1276" s="54" t="n">
        <v>643</v>
      </c>
      <c r="W1276" s="54" t="n">
        <v>731</v>
      </c>
      <c r="X1276" s="54" t="n">
        <v>1160</v>
      </c>
      <c r="Y1276" s="54" t="n">
        <v>185</v>
      </c>
    </row>
    <row r="1277">
      <c r="A1277" s="64" t="n">
        <v>46269</v>
      </c>
      <c r="B1277" s="53" t="inlineStr">
        <is>
          <t>NX8</t>
        </is>
      </c>
      <c r="C1277" s="54" t="n">
        <v>385</v>
      </c>
      <c r="D1277" s="54" t="n">
        <v>386</v>
      </c>
      <c r="E1277" s="54" t="n">
        <v>456</v>
      </c>
      <c r="F1277" s="54" t="n">
        <v>689</v>
      </c>
      <c r="G1277" s="54" t="n">
        <v>451</v>
      </c>
      <c r="H1277" s="54" t="n">
        <v>301</v>
      </c>
      <c r="I1277" s="54" t="n">
        <v>412</v>
      </c>
      <c r="J1277" s="54" t="n">
        <v>883</v>
      </c>
      <c r="K1277" s="54" t="n">
        <v>664</v>
      </c>
      <c r="L1277" s="54" t="n">
        <v>464</v>
      </c>
      <c r="M1277" s="54">
        <f>N1277-SUM(C1277:L1277)</f>
        <v/>
      </c>
      <c r="N1277" s="55" t="n">
        <v>6059</v>
      </c>
      <c r="O1277" s="54" t="n">
        <v>192</v>
      </c>
      <c r="P1277" s="54" t="n">
        <v>2</v>
      </c>
      <c r="Q1277" s="54" t="n">
        <v>390</v>
      </c>
      <c r="R1277" s="54" t="n">
        <v>1318</v>
      </c>
      <c r="S1277" s="54" t="n">
        <v>371</v>
      </c>
      <c r="T1277" s="54" t="n">
        <v>943</v>
      </c>
      <c r="U1277" s="54" t="n">
        <v>124</v>
      </c>
      <c r="V1277" s="54" t="n">
        <v>643</v>
      </c>
      <c r="W1277" s="54" t="n">
        <v>731</v>
      </c>
      <c r="X1277" s="54" t="n">
        <v>1160</v>
      </c>
      <c r="Y1277" s="54" t="n">
        <v>185</v>
      </c>
    </row>
    <row r="1278">
      <c r="A1278" s="64" t="n">
        <v>46270</v>
      </c>
      <c r="B1278" s="53" t="inlineStr">
        <is>
          <t>NX8</t>
        </is>
      </c>
      <c r="C1278" s="54" t="n">
        <v>429</v>
      </c>
      <c r="D1278" s="54" t="n">
        <v>430</v>
      </c>
      <c r="E1278" s="54" t="n">
        <v>508</v>
      </c>
      <c r="F1278" s="54" t="n">
        <v>768</v>
      </c>
      <c r="G1278" s="54" t="n">
        <v>503</v>
      </c>
      <c r="H1278" s="54" t="n">
        <v>335</v>
      </c>
      <c r="I1278" s="54" t="n">
        <v>459</v>
      </c>
      <c r="J1278" s="54" t="n">
        <v>985</v>
      </c>
      <c r="K1278" s="54" t="n">
        <v>740</v>
      </c>
      <c r="L1278" s="54" t="n">
        <v>517</v>
      </c>
      <c r="M1278" s="54">
        <f>N1278-SUM(C1278:L1278)</f>
        <v/>
      </c>
      <c r="N1278" s="55" t="n">
        <v>6755</v>
      </c>
      <c r="O1278" s="54" t="n">
        <v>221</v>
      </c>
      <c r="P1278" s="54" t="n">
        <v>2</v>
      </c>
      <c r="Q1278" s="54" t="n">
        <v>448</v>
      </c>
      <c r="R1278" s="54" t="n">
        <v>1516</v>
      </c>
      <c r="S1278" s="54" t="n">
        <v>426</v>
      </c>
      <c r="T1278" s="54" t="n">
        <v>1084</v>
      </c>
      <c r="U1278" s="54" t="n">
        <v>143</v>
      </c>
      <c r="V1278" s="54" t="n">
        <v>739</v>
      </c>
      <c r="W1278" s="54" t="n">
        <v>842</v>
      </c>
      <c r="X1278" s="54" t="n">
        <v>1334</v>
      </c>
      <c r="Y1278" s="54" t="n">
        <v>0</v>
      </c>
    </row>
    <row r="1279">
      <c r="A1279" s="64" t="n">
        <v>46271</v>
      </c>
      <c r="B1279" s="53" t="inlineStr">
        <is>
          <t>NX8</t>
        </is>
      </c>
      <c r="C1279" s="54" t="n">
        <v>429</v>
      </c>
      <c r="D1279" s="54" t="n">
        <v>430</v>
      </c>
      <c r="E1279" s="54" t="n">
        <v>508</v>
      </c>
      <c r="F1279" s="54" t="n">
        <v>768</v>
      </c>
      <c r="G1279" s="54" t="n">
        <v>503</v>
      </c>
      <c r="H1279" s="54" t="n">
        <v>335</v>
      </c>
      <c r="I1279" s="54" t="n">
        <v>459</v>
      </c>
      <c r="J1279" s="54" t="n">
        <v>985</v>
      </c>
      <c r="K1279" s="54" t="n">
        <v>740</v>
      </c>
      <c r="L1279" s="54" t="n">
        <v>517</v>
      </c>
      <c r="M1279" s="54">
        <f>N1279-SUM(C1279:L1279)</f>
        <v/>
      </c>
      <c r="N1279" s="55" t="n">
        <v>6755</v>
      </c>
      <c r="O1279" s="54" t="n">
        <v>221</v>
      </c>
      <c r="P1279" s="54" t="n">
        <v>2</v>
      </c>
      <c r="Q1279" s="54" t="n">
        <v>448</v>
      </c>
      <c r="R1279" s="54" t="n">
        <v>1516</v>
      </c>
      <c r="S1279" s="54" t="n">
        <v>426</v>
      </c>
      <c r="T1279" s="54" t="n">
        <v>1084</v>
      </c>
      <c r="U1279" s="54" t="n">
        <v>143</v>
      </c>
      <c r="V1279" s="54" t="n">
        <v>739</v>
      </c>
      <c r="W1279" s="54" t="n">
        <v>842</v>
      </c>
      <c r="X1279" s="54" t="n">
        <v>1334</v>
      </c>
      <c r="Y1279" s="54" t="n">
        <v>0</v>
      </c>
    </row>
    <row r="1280">
      <c r="A1280" s="64" t="n">
        <v>46272</v>
      </c>
      <c r="B1280" s="53" t="inlineStr">
        <is>
          <t>NX8</t>
        </is>
      </c>
      <c r="C1280" s="54" t="n">
        <v>385</v>
      </c>
      <c r="D1280" s="54" t="n">
        <v>386</v>
      </c>
      <c r="E1280" s="54" t="n">
        <v>456</v>
      </c>
      <c r="F1280" s="54" t="n">
        <v>689</v>
      </c>
      <c r="G1280" s="54" t="n">
        <v>452</v>
      </c>
      <c r="H1280" s="54" t="n">
        <v>301</v>
      </c>
      <c r="I1280" s="54" t="n">
        <v>412</v>
      </c>
      <c r="J1280" s="54" t="n">
        <v>884</v>
      </c>
      <c r="K1280" s="54" t="n">
        <v>664</v>
      </c>
      <c r="L1280" s="54" t="n">
        <v>464</v>
      </c>
      <c r="M1280" s="54">
        <f>N1280-SUM(C1280:L1280)</f>
        <v/>
      </c>
      <c r="N1280" s="55" t="n">
        <v>6063</v>
      </c>
      <c r="O1280" s="54" t="n">
        <v>192</v>
      </c>
      <c r="P1280" s="54" t="n">
        <v>2</v>
      </c>
      <c r="Q1280" s="54" t="n">
        <v>391</v>
      </c>
      <c r="R1280" s="54" t="n">
        <v>1318</v>
      </c>
      <c r="S1280" s="54" t="n">
        <v>372</v>
      </c>
      <c r="T1280" s="54" t="n">
        <v>943</v>
      </c>
      <c r="U1280" s="54" t="n">
        <v>124</v>
      </c>
      <c r="V1280" s="54" t="n">
        <v>643</v>
      </c>
      <c r="W1280" s="54" t="n">
        <v>732</v>
      </c>
      <c r="X1280" s="54" t="n">
        <v>1160</v>
      </c>
      <c r="Y1280" s="54" t="n">
        <v>186</v>
      </c>
    </row>
    <row r="1281">
      <c r="A1281" s="64" t="n">
        <v>46273</v>
      </c>
      <c r="B1281" s="53" t="inlineStr">
        <is>
          <t>NX8</t>
        </is>
      </c>
      <c r="C1281" s="54" t="n">
        <v>385</v>
      </c>
      <c r="D1281" s="54" t="n">
        <v>386</v>
      </c>
      <c r="E1281" s="54" t="n">
        <v>456</v>
      </c>
      <c r="F1281" s="54" t="n">
        <v>689</v>
      </c>
      <c r="G1281" s="54" t="n">
        <v>452</v>
      </c>
      <c r="H1281" s="54" t="n">
        <v>301</v>
      </c>
      <c r="I1281" s="54" t="n">
        <v>412</v>
      </c>
      <c r="J1281" s="54" t="n">
        <v>884</v>
      </c>
      <c r="K1281" s="54" t="n">
        <v>664</v>
      </c>
      <c r="L1281" s="54" t="n">
        <v>464</v>
      </c>
      <c r="M1281" s="54">
        <f>N1281-SUM(C1281:L1281)</f>
        <v/>
      </c>
      <c r="N1281" s="55" t="n">
        <v>6063</v>
      </c>
      <c r="O1281" s="54" t="n">
        <v>192</v>
      </c>
      <c r="P1281" s="54" t="n">
        <v>2</v>
      </c>
      <c r="Q1281" s="54" t="n">
        <v>391</v>
      </c>
      <c r="R1281" s="54" t="n">
        <v>1318</v>
      </c>
      <c r="S1281" s="54" t="n">
        <v>372</v>
      </c>
      <c r="T1281" s="54" t="n">
        <v>943</v>
      </c>
      <c r="U1281" s="54" t="n">
        <v>124</v>
      </c>
      <c r="V1281" s="54" t="n">
        <v>643</v>
      </c>
      <c r="W1281" s="54" t="n">
        <v>732</v>
      </c>
      <c r="X1281" s="54" t="n">
        <v>1160</v>
      </c>
      <c r="Y1281" s="54" t="n">
        <v>186</v>
      </c>
    </row>
    <row r="1282">
      <c r="A1282" s="64" t="n">
        <v>46274</v>
      </c>
      <c r="B1282" s="53" t="inlineStr">
        <is>
          <t>NX8</t>
        </is>
      </c>
      <c r="C1282" s="54" t="n">
        <v>385</v>
      </c>
      <c r="D1282" s="54" t="n">
        <v>386</v>
      </c>
      <c r="E1282" s="54" t="n">
        <v>456</v>
      </c>
      <c r="F1282" s="54" t="n">
        <v>689</v>
      </c>
      <c r="G1282" s="54" t="n">
        <v>452</v>
      </c>
      <c r="H1282" s="54" t="n">
        <v>301</v>
      </c>
      <c r="I1282" s="54" t="n">
        <v>412</v>
      </c>
      <c r="J1282" s="54" t="n">
        <v>884</v>
      </c>
      <c r="K1282" s="54" t="n">
        <v>664</v>
      </c>
      <c r="L1282" s="54" t="n">
        <v>464</v>
      </c>
      <c r="M1282" s="54">
        <f>N1282-SUM(C1282:L1282)</f>
        <v/>
      </c>
      <c r="N1282" s="55" t="n">
        <v>6063</v>
      </c>
      <c r="O1282" s="54" t="n">
        <v>192</v>
      </c>
      <c r="P1282" s="54" t="n">
        <v>2</v>
      </c>
      <c r="Q1282" s="54" t="n">
        <v>391</v>
      </c>
      <c r="R1282" s="54" t="n">
        <v>1318</v>
      </c>
      <c r="S1282" s="54" t="n">
        <v>372</v>
      </c>
      <c r="T1282" s="54" t="n">
        <v>943</v>
      </c>
      <c r="U1282" s="54" t="n">
        <v>124</v>
      </c>
      <c r="V1282" s="54" t="n">
        <v>643</v>
      </c>
      <c r="W1282" s="54" t="n">
        <v>732</v>
      </c>
      <c r="X1282" s="54" t="n">
        <v>1160</v>
      </c>
      <c r="Y1282" s="54" t="n">
        <v>186</v>
      </c>
    </row>
    <row r="1283">
      <c r="A1283" s="64" t="n">
        <v>46275</v>
      </c>
      <c r="B1283" s="53" t="inlineStr">
        <is>
          <t>NX8</t>
        </is>
      </c>
      <c r="C1283" s="54" t="n">
        <v>385</v>
      </c>
      <c r="D1283" s="54" t="n">
        <v>386</v>
      </c>
      <c r="E1283" s="54" t="n">
        <v>456</v>
      </c>
      <c r="F1283" s="54" t="n">
        <v>689</v>
      </c>
      <c r="G1283" s="54" t="n">
        <v>452</v>
      </c>
      <c r="H1283" s="54" t="n">
        <v>301</v>
      </c>
      <c r="I1283" s="54" t="n">
        <v>412</v>
      </c>
      <c r="J1283" s="54" t="n">
        <v>884</v>
      </c>
      <c r="K1283" s="54" t="n">
        <v>664</v>
      </c>
      <c r="L1283" s="54" t="n">
        <v>464</v>
      </c>
      <c r="M1283" s="54">
        <f>N1283-SUM(C1283:L1283)</f>
        <v/>
      </c>
      <c r="N1283" s="55" t="n">
        <v>6064</v>
      </c>
      <c r="O1283" s="54" t="n">
        <v>192</v>
      </c>
      <c r="P1283" s="54" t="n">
        <v>2</v>
      </c>
      <c r="Q1283" s="54" t="n">
        <v>391</v>
      </c>
      <c r="R1283" s="54" t="n">
        <v>1318</v>
      </c>
      <c r="S1283" s="54" t="n">
        <v>372</v>
      </c>
      <c r="T1283" s="54" t="n">
        <v>943</v>
      </c>
      <c r="U1283" s="54" t="n">
        <v>124</v>
      </c>
      <c r="V1283" s="54" t="n">
        <v>643</v>
      </c>
      <c r="W1283" s="54" t="n">
        <v>732</v>
      </c>
      <c r="X1283" s="54" t="n">
        <v>1161</v>
      </c>
      <c r="Y1283" s="54" t="n">
        <v>186</v>
      </c>
    </row>
    <row r="1284">
      <c r="A1284" s="64" t="n">
        <v>46276</v>
      </c>
      <c r="B1284" s="53" t="inlineStr">
        <is>
          <t>NX8</t>
        </is>
      </c>
      <c r="C1284" s="54" t="n">
        <v>385</v>
      </c>
      <c r="D1284" s="54" t="n">
        <v>386</v>
      </c>
      <c r="E1284" s="54" t="n">
        <v>456</v>
      </c>
      <c r="F1284" s="54" t="n">
        <v>690</v>
      </c>
      <c r="G1284" s="54" t="n">
        <v>452</v>
      </c>
      <c r="H1284" s="54" t="n">
        <v>301</v>
      </c>
      <c r="I1284" s="54" t="n">
        <v>412</v>
      </c>
      <c r="J1284" s="54" t="n">
        <v>884</v>
      </c>
      <c r="K1284" s="54" t="n">
        <v>665</v>
      </c>
      <c r="L1284" s="54" t="n">
        <v>464</v>
      </c>
      <c r="M1284" s="54">
        <f>N1284-SUM(C1284:L1284)</f>
        <v/>
      </c>
      <c r="N1284" s="55" t="n">
        <v>6066</v>
      </c>
      <c r="O1284" s="54" t="n">
        <v>192</v>
      </c>
      <c r="P1284" s="54" t="n">
        <v>3</v>
      </c>
      <c r="Q1284" s="54" t="n">
        <v>391</v>
      </c>
      <c r="R1284" s="54" t="n">
        <v>1318</v>
      </c>
      <c r="S1284" s="54" t="n">
        <v>372</v>
      </c>
      <c r="T1284" s="54" t="n">
        <v>944</v>
      </c>
      <c r="U1284" s="54" t="n">
        <v>124</v>
      </c>
      <c r="V1284" s="54" t="n">
        <v>643</v>
      </c>
      <c r="W1284" s="54" t="n">
        <v>732</v>
      </c>
      <c r="X1284" s="54" t="n">
        <v>1161</v>
      </c>
      <c r="Y1284" s="54" t="n">
        <v>186</v>
      </c>
    </row>
    <row r="1285">
      <c r="A1285" s="64" t="n">
        <v>46277</v>
      </c>
      <c r="B1285" s="53" t="inlineStr">
        <is>
          <t>NX8</t>
        </is>
      </c>
      <c r="C1285" s="54" t="n">
        <v>429</v>
      </c>
      <c r="D1285" s="54" t="n">
        <v>430</v>
      </c>
      <c r="E1285" s="54" t="n">
        <v>509</v>
      </c>
      <c r="F1285" s="54" t="n">
        <v>768</v>
      </c>
      <c r="G1285" s="54" t="n">
        <v>503</v>
      </c>
      <c r="H1285" s="54" t="n">
        <v>336</v>
      </c>
      <c r="I1285" s="54" t="n">
        <v>459</v>
      </c>
      <c r="J1285" s="54" t="n">
        <v>986</v>
      </c>
      <c r="K1285" s="54" t="n">
        <v>741</v>
      </c>
      <c r="L1285" s="54" t="n">
        <v>517</v>
      </c>
      <c r="M1285" s="54">
        <f>N1285-SUM(C1285:L1285)</f>
        <v/>
      </c>
      <c r="N1285" s="55" t="n">
        <v>6760</v>
      </c>
      <c r="O1285" s="54" t="n">
        <v>221</v>
      </c>
      <c r="P1285" s="54" t="n">
        <v>3</v>
      </c>
      <c r="Q1285" s="54" t="n">
        <v>449</v>
      </c>
      <c r="R1285" s="54" t="n">
        <v>1516</v>
      </c>
      <c r="S1285" s="54" t="n">
        <v>427</v>
      </c>
      <c r="T1285" s="54" t="n">
        <v>1085</v>
      </c>
      <c r="U1285" s="54" t="n">
        <v>143</v>
      </c>
      <c r="V1285" s="54" t="n">
        <v>739</v>
      </c>
      <c r="W1285" s="54" t="n">
        <v>842</v>
      </c>
      <c r="X1285" s="54" t="n">
        <v>1335</v>
      </c>
      <c r="Y1285" s="54" t="n">
        <v>0</v>
      </c>
    </row>
    <row r="1286">
      <c r="A1286" s="64" t="n">
        <v>46278</v>
      </c>
      <c r="B1286" s="53" t="inlineStr">
        <is>
          <t>NX8</t>
        </is>
      </c>
      <c r="C1286" s="54" t="n">
        <v>429</v>
      </c>
      <c r="D1286" s="54" t="n">
        <v>430</v>
      </c>
      <c r="E1286" s="54" t="n">
        <v>509</v>
      </c>
      <c r="F1286" s="54" t="n">
        <v>768</v>
      </c>
      <c r="G1286" s="54" t="n">
        <v>503</v>
      </c>
      <c r="H1286" s="54" t="n">
        <v>336</v>
      </c>
      <c r="I1286" s="54" t="n">
        <v>459</v>
      </c>
      <c r="J1286" s="54" t="n">
        <v>986</v>
      </c>
      <c r="K1286" s="54" t="n">
        <v>741</v>
      </c>
      <c r="L1286" s="54" t="n">
        <v>517</v>
      </c>
      <c r="M1286" s="54">
        <f>N1286-SUM(C1286:L1286)</f>
        <v/>
      </c>
      <c r="N1286" s="55" t="n">
        <v>6760</v>
      </c>
      <c r="O1286" s="54" t="n">
        <v>221</v>
      </c>
      <c r="P1286" s="54" t="n">
        <v>3</v>
      </c>
      <c r="Q1286" s="54" t="n">
        <v>449</v>
      </c>
      <c r="R1286" s="54" t="n">
        <v>1516</v>
      </c>
      <c r="S1286" s="54" t="n">
        <v>427</v>
      </c>
      <c r="T1286" s="54" t="n">
        <v>1085</v>
      </c>
      <c r="U1286" s="54" t="n">
        <v>143</v>
      </c>
      <c r="V1286" s="54" t="n">
        <v>739</v>
      </c>
      <c r="W1286" s="54" t="n">
        <v>842</v>
      </c>
      <c r="X1286" s="54" t="n">
        <v>1335</v>
      </c>
      <c r="Y1286" s="54" t="n">
        <v>0</v>
      </c>
    </row>
    <row r="1287">
      <c r="A1287" s="64" t="n">
        <v>46279</v>
      </c>
      <c r="B1287" s="53" t="inlineStr">
        <is>
          <t>NX8</t>
        </is>
      </c>
      <c r="C1287" s="54" t="n">
        <v>385</v>
      </c>
      <c r="D1287" s="54" t="n">
        <v>386</v>
      </c>
      <c r="E1287" s="54" t="n">
        <v>456</v>
      </c>
      <c r="F1287" s="54" t="n">
        <v>690</v>
      </c>
      <c r="G1287" s="54" t="n">
        <v>452</v>
      </c>
      <c r="H1287" s="54" t="n">
        <v>301</v>
      </c>
      <c r="I1287" s="54" t="n">
        <v>412</v>
      </c>
      <c r="J1287" s="54" t="n">
        <v>884</v>
      </c>
      <c r="K1287" s="54" t="n">
        <v>665</v>
      </c>
      <c r="L1287" s="54" t="n">
        <v>464</v>
      </c>
      <c r="M1287" s="54">
        <f>N1287-SUM(C1287:L1287)</f>
        <v/>
      </c>
      <c r="N1287" s="55" t="n">
        <v>6066</v>
      </c>
      <c r="O1287" s="54" t="n">
        <v>192</v>
      </c>
      <c r="P1287" s="54" t="n">
        <v>3</v>
      </c>
      <c r="Q1287" s="54" t="n">
        <v>391</v>
      </c>
      <c r="R1287" s="54" t="n">
        <v>1318</v>
      </c>
      <c r="S1287" s="54" t="n">
        <v>372</v>
      </c>
      <c r="T1287" s="54" t="n">
        <v>944</v>
      </c>
      <c r="U1287" s="54" t="n">
        <v>124</v>
      </c>
      <c r="V1287" s="54" t="n">
        <v>643</v>
      </c>
      <c r="W1287" s="54" t="n">
        <v>732</v>
      </c>
      <c r="X1287" s="54" t="n">
        <v>1161</v>
      </c>
      <c r="Y1287" s="54" t="n">
        <v>186</v>
      </c>
    </row>
    <row r="1288">
      <c r="A1288" s="64" t="n">
        <v>46280</v>
      </c>
      <c r="B1288" s="53" t="inlineStr">
        <is>
          <t>NX8</t>
        </is>
      </c>
      <c r="C1288" s="54" t="n">
        <v>385</v>
      </c>
      <c r="D1288" s="54" t="n">
        <v>386</v>
      </c>
      <c r="E1288" s="54" t="n">
        <v>456</v>
      </c>
      <c r="F1288" s="54" t="n">
        <v>690</v>
      </c>
      <c r="G1288" s="54" t="n">
        <v>452</v>
      </c>
      <c r="H1288" s="54" t="n">
        <v>301</v>
      </c>
      <c r="I1288" s="54" t="n">
        <v>412</v>
      </c>
      <c r="J1288" s="54" t="n">
        <v>884</v>
      </c>
      <c r="K1288" s="54" t="n">
        <v>665</v>
      </c>
      <c r="L1288" s="54" t="n">
        <v>464</v>
      </c>
      <c r="M1288" s="54">
        <f>N1288-SUM(C1288:L1288)</f>
        <v/>
      </c>
      <c r="N1288" s="55" t="n">
        <v>6066</v>
      </c>
      <c r="O1288" s="54" t="n">
        <v>192</v>
      </c>
      <c r="P1288" s="54" t="n">
        <v>3</v>
      </c>
      <c r="Q1288" s="54" t="n">
        <v>391</v>
      </c>
      <c r="R1288" s="54" t="n">
        <v>1318</v>
      </c>
      <c r="S1288" s="54" t="n">
        <v>372</v>
      </c>
      <c r="T1288" s="54" t="n">
        <v>944</v>
      </c>
      <c r="U1288" s="54" t="n">
        <v>124</v>
      </c>
      <c r="V1288" s="54" t="n">
        <v>643</v>
      </c>
      <c r="W1288" s="54" t="n">
        <v>732</v>
      </c>
      <c r="X1288" s="54" t="n">
        <v>1161</v>
      </c>
      <c r="Y1288" s="54" t="n">
        <v>186</v>
      </c>
    </row>
    <row r="1289">
      <c r="A1289" s="64" t="n">
        <v>46281</v>
      </c>
      <c r="B1289" s="53" t="inlineStr">
        <is>
          <t>NX8</t>
        </is>
      </c>
      <c r="C1289" s="54" t="n">
        <v>385</v>
      </c>
      <c r="D1289" s="54" t="n">
        <v>386</v>
      </c>
      <c r="E1289" s="54" t="n">
        <v>456</v>
      </c>
      <c r="F1289" s="54" t="n">
        <v>690</v>
      </c>
      <c r="G1289" s="54" t="n">
        <v>452</v>
      </c>
      <c r="H1289" s="54" t="n">
        <v>301</v>
      </c>
      <c r="I1289" s="54" t="n">
        <v>412</v>
      </c>
      <c r="J1289" s="54" t="n">
        <v>884</v>
      </c>
      <c r="K1289" s="54" t="n">
        <v>665</v>
      </c>
      <c r="L1289" s="54" t="n">
        <v>464</v>
      </c>
      <c r="M1289" s="54">
        <f>N1289-SUM(C1289:L1289)</f>
        <v/>
      </c>
      <c r="N1289" s="55" t="n">
        <v>6066</v>
      </c>
      <c r="O1289" s="54" t="n">
        <v>192</v>
      </c>
      <c r="P1289" s="54" t="n">
        <v>3</v>
      </c>
      <c r="Q1289" s="54" t="n">
        <v>391</v>
      </c>
      <c r="R1289" s="54" t="n">
        <v>1318</v>
      </c>
      <c r="S1289" s="54" t="n">
        <v>372</v>
      </c>
      <c r="T1289" s="54" t="n">
        <v>944</v>
      </c>
      <c r="U1289" s="54" t="n">
        <v>124</v>
      </c>
      <c r="V1289" s="54" t="n">
        <v>643</v>
      </c>
      <c r="W1289" s="54" t="n">
        <v>732</v>
      </c>
      <c r="X1289" s="54" t="n">
        <v>1161</v>
      </c>
      <c r="Y1289" s="54" t="n">
        <v>186</v>
      </c>
    </row>
    <row r="1290">
      <c r="A1290" s="64" t="n">
        <v>46282</v>
      </c>
      <c r="B1290" s="53" t="inlineStr">
        <is>
          <t>NX8</t>
        </is>
      </c>
      <c r="C1290" s="54" t="n">
        <v>385</v>
      </c>
      <c r="D1290" s="54" t="n">
        <v>386</v>
      </c>
      <c r="E1290" s="54" t="n">
        <v>456</v>
      </c>
      <c r="F1290" s="54" t="n">
        <v>690</v>
      </c>
      <c r="G1290" s="54" t="n">
        <v>452</v>
      </c>
      <c r="H1290" s="54" t="n">
        <v>301</v>
      </c>
      <c r="I1290" s="54" t="n">
        <v>412</v>
      </c>
      <c r="J1290" s="54" t="n">
        <v>884</v>
      </c>
      <c r="K1290" s="54" t="n">
        <v>665</v>
      </c>
      <c r="L1290" s="54" t="n">
        <v>464</v>
      </c>
      <c r="M1290" s="54">
        <f>N1290-SUM(C1290:L1290)</f>
        <v/>
      </c>
      <c r="N1290" s="55" t="n">
        <v>6066</v>
      </c>
      <c r="O1290" s="54" t="n">
        <v>192</v>
      </c>
      <c r="P1290" s="54" t="n">
        <v>3</v>
      </c>
      <c r="Q1290" s="54" t="n">
        <v>391</v>
      </c>
      <c r="R1290" s="54" t="n">
        <v>1318</v>
      </c>
      <c r="S1290" s="54" t="n">
        <v>372</v>
      </c>
      <c r="T1290" s="54" t="n">
        <v>944</v>
      </c>
      <c r="U1290" s="54" t="n">
        <v>124</v>
      </c>
      <c r="V1290" s="54" t="n">
        <v>643</v>
      </c>
      <c r="W1290" s="54" t="n">
        <v>732</v>
      </c>
      <c r="X1290" s="54" t="n">
        <v>1161</v>
      </c>
      <c r="Y1290" s="54" t="n">
        <v>186</v>
      </c>
    </row>
    <row r="1291">
      <c r="A1291" s="64" t="n">
        <v>46283</v>
      </c>
      <c r="B1291" s="53" t="inlineStr">
        <is>
          <t>NX8</t>
        </is>
      </c>
      <c r="C1291" s="54" t="n">
        <v>385</v>
      </c>
      <c r="D1291" s="54" t="n">
        <v>386</v>
      </c>
      <c r="E1291" s="54" t="n">
        <v>456</v>
      </c>
      <c r="F1291" s="54" t="n">
        <v>690</v>
      </c>
      <c r="G1291" s="54" t="n">
        <v>452</v>
      </c>
      <c r="H1291" s="54" t="n">
        <v>301</v>
      </c>
      <c r="I1291" s="54" t="n">
        <v>412</v>
      </c>
      <c r="J1291" s="54" t="n">
        <v>884</v>
      </c>
      <c r="K1291" s="54" t="n">
        <v>665</v>
      </c>
      <c r="L1291" s="54" t="n">
        <v>464</v>
      </c>
      <c r="M1291" s="54">
        <f>N1291-SUM(C1291:L1291)</f>
        <v/>
      </c>
      <c r="N1291" s="55" t="n">
        <v>6066</v>
      </c>
      <c r="O1291" s="54" t="n">
        <v>192</v>
      </c>
      <c r="P1291" s="54" t="n">
        <v>3</v>
      </c>
      <c r="Q1291" s="54" t="n">
        <v>391</v>
      </c>
      <c r="R1291" s="54" t="n">
        <v>1318</v>
      </c>
      <c r="S1291" s="54" t="n">
        <v>372</v>
      </c>
      <c r="T1291" s="54" t="n">
        <v>944</v>
      </c>
      <c r="U1291" s="54" t="n">
        <v>124</v>
      </c>
      <c r="V1291" s="54" t="n">
        <v>643</v>
      </c>
      <c r="W1291" s="54" t="n">
        <v>732</v>
      </c>
      <c r="X1291" s="54" t="n">
        <v>1161</v>
      </c>
      <c r="Y1291" s="54" t="n">
        <v>186</v>
      </c>
    </row>
    <row r="1292">
      <c r="A1292" s="64" t="n">
        <v>46284</v>
      </c>
      <c r="B1292" s="53" t="inlineStr">
        <is>
          <t>NX8</t>
        </is>
      </c>
      <c r="C1292" s="54" t="n">
        <v>429</v>
      </c>
      <c r="D1292" s="54" t="n">
        <v>430</v>
      </c>
      <c r="E1292" s="54" t="n">
        <v>509</v>
      </c>
      <c r="F1292" s="54" t="n">
        <v>768</v>
      </c>
      <c r="G1292" s="54" t="n">
        <v>503</v>
      </c>
      <c r="H1292" s="54" t="n">
        <v>336</v>
      </c>
      <c r="I1292" s="54" t="n">
        <v>459</v>
      </c>
      <c r="J1292" s="54" t="n">
        <v>986</v>
      </c>
      <c r="K1292" s="54" t="n">
        <v>741</v>
      </c>
      <c r="L1292" s="54" t="n">
        <v>517</v>
      </c>
      <c r="M1292" s="54">
        <f>N1292-SUM(C1292:L1292)</f>
        <v/>
      </c>
      <c r="N1292" s="55" t="n">
        <v>6760</v>
      </c>
      <c r="O1292" s="54" t="n">
        <v>221</v>
      </c>
      <c r="P1292" s="54" t="n">
        <v>3</v>
      </c>
      <c r="Q1292" s="54" t="n">
        <v>449</v>
      </c>
      <c r="R1292" s="54" t="n">
        <v>1516</v>
      </c>
      <c r="S1292" s="54" t="n">
        <v>427</v>
      </c>
      <c r="T1292" s="54" t="n">
        <v>1085</v>
      </c>
      <c r="U1292" s="54" t="n">
        <v>143</v>
      </c>
      <c r="V1292" s="54" t="n">
        <v>739</v>
      </c>
      <c r="W1292" s="54" t="n">
        <v>842</v>
      </c>
      <c r="X1292" s="54" t="n">
        <v>1335</v>
      </c>
      <c r="Y1292" s="54" t="n">
        <v>0</v>
      </c>
    </row>
    <row r="1293">
      <c r="A1293" s="64" t="n">
        <v>46285</v>
      </c>
      <c r="B1293" s="53" t="inlineStr">
        <is>
          <t>NX8</t>
        </is>
      </c>
      <c r="C1293" s="54" t="n">
        <v>385</v>
      </c>
      <c r="D1293" s="54" t="n">
        <v>386</v>
      </c>
      <c r="E1293" s="54" t="n">
        <v>456</v>
      </c>
      <c r="F1293" s="54" t="n">
        <v>690</v>
      </c>
      <c r="G1293" s="54" t="n">
        <v>452</v>
      </c>
      <c r="H1293" s="54" t="n">
        <v>301</v>
      </c>
      <c r="I1293" s="54" t="n">
        <v>412</v>
      </c>
      <c r="J1293" s="54" t="n">
        <v>884</v>
      </c>
      <c r="K1293" s="54" t="n">
        <v>665</v>
      </c>
      <c r="L1293" s="54" t="n">
        <v>464</v>
      </c>
      <c r="M1293" s="54">
        <f>N1293-SUM(C1293:L1293)</f>
        <v/>
      </c>
      <c r="N1293" s="55" t="n">
        <v>6066</v>
      </c>
      <c r="O1293" s="54" t="n">
        <v>192</v>
      </c>
      <c r="P1293" s="54" t="n">
        <v>3</v>
      </c>
      <c r="Q1293" s="54" t="n">
        <v>391</v>
      </c>
      <c r="R1293" s="54" t="n">
        <v>1318</v>
      </c>
      <c r="S1293" s="54" t="n">
        <v>372</v>
      </c>
      <c r="T1293" s="54" t="n">
        <v>944</v>
      </c>
      <c r="U1293" s="54" t="n">
        <v>124</v>
      </c>
      <c r="V1293" s="54" t="n">
        <v>643</v>
      </c>
      <c r="W1293" s="54" t="n">
        <v>732</v>
      </c>
      <c r="X1293" s="54" t="n">
        <v>1161</v>
      </c>
      <c r="Y1293" s="54" t="n">
        <v>186</v>
      </c>
    </row>
    <row r="1294">
      <c r="A1294" s="64" t="n">
        <v>46286</v>
      </c>
      <c r="B1294" s="53" t="inlineStr">
        <is>
          <t>NX8</t>
        </is>
      </c>
      <c r="C1294" s="54" t="n">
        <v>385</v>
      </c>
      <c r="D1294" s="54" t="n">
        <v>386</v>
      </c>
      <c r="E1294" s="54" t="n">
        <v>456</v>
      </c>
      <c r="F1294" s="54" t="n">
        <v>690</v>
      </c>
      <c r="G1294" s="54" t="n">
        <v>452</v>
      </c>
      <c r="H1294" s="54" t="n">
        <v>301</v>
      </c>
      <c r="I1294" s="54" t="n">
        <v>412</v>
      </c>
      <c r="J1294" s="54" t="n">
        <v>884</v>
      </c>
      <c r="K1294" s="54" t="n">
        <v>665</v>
      </c>
      <c r="L1294" s="54" t="n">
        <v>464</v>
      </c>
      <c r="M1294" s="54">
        <f>N1294-SUM(C1294:L1294)</f>
        <v/>
      </c>
      <c r="N1294" s="55" t="n">
        <v>6067</v>
      </c>
      <c r="O1294" s="54" t="n">
        <v>192</v>
      </c>
      <c r="P1294" s="54" t="n">
        <v>3</v>
      </c>
      <c r="Q1294" s="54" t="n">
        <v>391</v>
      </c>
      <c r="R1294" s="54" t="n">
        <v>1319</v>
      </c>
      <c r="S1294" s="54" t="n">
        <v>372</v>
      </c>
      <c r="T1294" s="54" t="n">
        <v>944</v>
      </c>
      <c r="U1294" s="54" t="n">
        <v>124</v>
      </c>
      <c r="V1294" s="54" t="n">
        <v>643</v>
      </c>
      <c r="W1294" s="54" t="n">
        <v>732</v>
      </c>
      <c r="X1294" s="54" t="n">
        <v>1161</v>
      </c>
      <c r="Y1294" s="54" t="n">
        <v>186</v>
      </c>
    </row>
    <row r="1295">
      <c r="A1295" s="64" t="n">
        <v>46287</v>
      </c>
      <c r="B1295" s="53" t="inlineStr">
        <is>
          <t>NX8</t>
        </is>
      </c>
      <c r="C1295" s="54" t="n">
        <v>385</v>
      </c>
      <c r="D1295" s="54" t="n">
        <v>386</v>
      </c>
      <c r="E1295" s="54" t="n">
        <v>456</v>
      </c>
      <c r="F1295" s="54" t="n">
        <v>690</v>
      </c>
      <c r="G1295" s="54" t="n">
        <v>452</v>
      </c>
      <c r="H1295" s="54" t="n">
        <v>301</v>
      </c>
      <c r="I1295" s="54" t="n">
        <v>412</v>
      </c>
      <c r="J1295" s="54" t="n">
        <v>884</v>
      </c>
      <c r="K1295" s="54" t="n">
        <v>665</v>
      </c>
      <c r="L1295" s="54" t="n">
        <v>464</v>
      </c>
      <c r="M1295" s="54">
        <f>N1295-SUM(C1295:L1295)</f>
        <v/>
      </c>
      <c r="N1295" s="55" t="n">
        <v>6067</v>
      </c>
      <c r="O1295" s="54" t="n">
        <v>192</v>
      </c>
      <c r="P1295" s="54" t="n">
        <v>3</v>
      </c>
      <c r="Q1295" s="54" t="n">
        <v>391</v>
      </c>
      <c r="R1295" s="54" t="n">
        <v>1319</v>
      </c>
      <c r="S1295" s="54" t="n">
        <v>372</v>
      </c>
      <c r="T1295" s="54" t="n">
        <v>944</v>
      </c>
      <c r="U1295" s="54" t="n">
        <v>124</v>
      </c>
      <c r="V1295" s="54" t="n">
        <v>643</v>
      </c>
      <c r="W1295" s="54" t="n">
        <v>732</v>
      </c>
      <c r="X1295" s="54" t="n">
        <v>1161</v>
      </c>
      <c r="Y1295" s="54" t="n">
        <v>186</v>
      </c>
    </row>
    <row r="1296">
      <c r="A1296" s="64" t="n">
        <v>46288</v>
      </c>
      <c r="B1296" s="53" t="inlineStr">
        <is>
          <t>NX8</t>
        </is>
      </c>
      <c r="C1296" s="54" t="n">
        <v>385</v>
      </c>
      <c r="D1296" s="54" t="n">
        <v>386</v>
      </c>
      <c r="E1296" s="54" t="n">
        <v>456</v>
      </c>
      <c r="F1296" s="54" t="n">
        <v>690</v>
      </c>
      <c r="G1296" s="54" t="n">
        <v>452</v>
      </c>
      <c r="H1296" s="54" t="n">
        <v>301</v>
      </c>
      <c r="I1296" s="54" t="n">
        <v>412</v>
      </c>
      <c r="J1296" s="54" t="n">
        <v>885</v>
      </c>
      <c r="K1296" s="54" t="n">
        <v>665</v>
      </c>
      <c r="L1296" s="54" t="n">
        <v>465</v>
      </c>
      <c r="M1296" s="54">
        <f>N1296-SUM(C1296:L1296)</f>
        <v/>
      </c>
      <c r="N1296" s="55" t="n">
        <v>6068</v>
      </c>
      <c r="O1296" s="54" t="n">
        <v>193</v>
      </c>
      <c r="P1296" s="54" t="n">
        <v>3</v>
      </c>
      <c r="Q1296" s="54" t="n">
        <v>391</v>
      </c>
      <c r="R1296" s="54" t="n">
        <v>1319</v>
      </c>
      <c r="S1296" s="54" t="n">
        <v>372</v>
      </c>
      <c r="T1296" s="54" t="n">
        <v>944</v>
      </c>
      <c r="U1296" s="54" t="n">
        <v>124</v>
      </c>
      <c r="V1296" s="54" t="n">
        <v>643</v>
      </c>
      <c r="W1296" s="54" t="n">
        <v>732</v>
      </c>
      <c r="X1296" s="54" t="n">
        <v>1161</v>
      </c>
      <c r="Y1296" s="54" t="n">
        <v>186</v>
      </c>
    </row>
    <row r="1297">
      <c r="A1297" s="64" t="n">
        <v>46289</v>
      </c>
      <c r="B1297" s="53" t="inlineStr">
        <is>
          <t>NX8</t>
        </is>
      </c>
      <c r="C1297" s="54" t="n">
        <v>385</v>
      </c>
      <c r="D1297" s="54" t="n">
        <v>386</v>
      </c>
      <c r="E1297" s="54" t="n">
        <v>456</v>
      </c>
      <c r="F1297" s="54" t="n">
        <v>690</v>
      </c>
      <c r="G1297" s="54" t="n">
        <v>452</v>
      </c>
      <c r="H1297" s="54" t="n">
        <v>301</v>
      </c>
      <c r="I1297" s="54" t="n">
        <v>412</v>
      </c>
      <c r="J1297" s="54" t="n">
        <v>885</v>
      </c>
      <c r="K1297" s="54" t="n">
        <v>665</v>
      </c>
      <c r="L1297" s="54" t="n">
        <v>465</v>
      </c>
      <c r="M1297" s="54">
        <f>N1297-SUM(C1297:L1297)</f>
        <v/>
      </c>
      <c r="N1297" s="55" t="n">
        <v>6068</v>
      </c>
      <c r="O1297" s="54" t="n">
        <v>193</v>
      </c>
      <c r="P1297" s="54" t="n">
        <v>3</v>
      </c>
      <c r="Q1297" s="54" t="n">
        <v>391</v>
      </c>
      <c r="R1297" s="54" t="n">
        <v>1319</v>
      </c>
      <c r="S1297" s="54" t="n">
        <v>372</v>
      </c>
      <c r="T1297" s="54" t="n">
        <v>944</v>
      </c>
      <c r="U1297" s="54" t="n">
        <v>124</v>
      </c>
      <c r="V1297" s="54" t="n">
        <v>643</v>
      </c>
      <c r="W1297" s="54" t="n">
        <v>732</v>
      </c>
      <c r="X1297" s="54" t="n">
        <v>1161</v>
      </c>
      <c r="Y1297" s="54" t="n">
        <v>186</v>
      </c>
    </row>
    <row r="1298">
      <c r="A1298" s="64" t="n">
        <v>46290</v>
      </c>
      <c r="B1298" s="53" t="inlineStr">
        <is>
          <t>NX8</t>
        </is>
      </c>
      <c r="C1298" s="54" t="n">
        <v>429</v>
      </c>
      <c r="D1298" s="54" t="n">
        <v>430</v>
      </c>
      <c r="E1298" s="54" t="n">
        <v>509</v>
      </c>
      <c r="F1298" s="54" t="n">
        <v>769</v>
      </c>
      <c r="G1298" s="54" t="n">
        <v>504</v>
      </c>
      <c r="H1298" s="54" t="n">
        <v>336</v>
      </c>
      <c r="I1298" s="54" t="n">
        <v>459</v>
      </c>
      <c r="J1298" s="54" t="n">
        <v>986</v>
      </c>
      <c r="K1298" s="54" t="n">
        <v>741</v>
      </c>
      <c r="L1298" s="54" t="n">
        <v>518</v>
      </c>
      <c r="M1298" s="54">
        <f>N1298-SUM(C1298:L1298)</f>
        <v/>
      </c>
      <c r="N1298" s="55" t="n">
        <v>6762</v>
      </c>
      <c r="O1298" s="54" t="n">
        <v>222</v>
      </c>
      <c r="P1298" s="54" t="n">
        <v>3</v>
      </c>
      <c r="Q1298" s="54" t="n">
        <v>449</v>
      </c>
      <c r="R1298" s="54" t="n">
        <v>1517</v>
      </c>
      <c r="S1298" s="54" t="n">
        <v>427</v>
      </c>
      <c r="T1298" s="54" t="n">
        <v>1085</v>
      </c>
      <c r="U1298" s="54" t="n">
        <v>143</v>
      </c>
      <c r="V1298" s="54" t="n">
        <v>739</v>
      </c>
      <c r="W1298" s="54" t="n">
        <v>842</v>
      </c>
      <c r="X1298" s="54" t="n">
        <v>1335</v>
      </c>
      <c r="Y1298" s="54" t="n">
        <v>0</v>
      </c>
    </row>
    <row r="1299">
      <c r="A1299" s="64" t="n">
        <v>46291</v>
      </c>
      <c r="B1299" s="53" t="inlineStr">
        <is>
          <t>NX8</t>
        </is>
      </c>
      <c r="C1299" s="54" t="n">
        <v>429</v>
      </c>
      <c r="D1299" s="54" t="n">
        <v>430</v>
      </c>
      <c r="E1299" s="54" t="n">
        <v>509</v>
      </c>
      <c r="F1299" s="54" t="n">
        <v>769</v>
      </c>
      <c r="G1299" s="54" t="n">
        <v>504</v>
      </c>
      <c r="H1299" s="54" t="n">
        <v>336</v>
      </c>
      <c r="I1299" s="54" t="n">
        <v>459</v>
      </c>
      <c r="J1299" s="54" t="n">
        <v>986</v>
      </c>
      <c r="K1299" s="54" t="n">
        <v>741</v>
      </c>
      <c r="L1299" s="54" t="n">
        <v>518</v>
      </c>
      <c r="M1299" s="54">
        <f>N1299-SUM(C1299:L1299)</f>
        <v/>
      </c>
      <c r="N1299" s="55" t="n">
        <v>6762</v>
      </c>
      <c r="O1299" s="54" t="n">
        <v>222</v>
      </c>
      <c r="P1299" s="54" t="n">
        <v>3</v>
      </c>
      <c r="Q1299" s="54" t="n">
        <v>449</v>
      </c>
      <c r="R1299" s="54" t="n">
        <v>1517</v>
      </c>
      <c r="S1299" s="54" t="n">
        <v>427</v>
      </c>
      <c r="T1299" s="54" t="n">
        <v>1085</v>
      </c>
      <c r="U1299" s="54" t="n">
        <v>143</v>
      </c>
      <c r="V1299" s="54" t="n">
        <v>739</v>
      </c>
      <c r="W1299" s="54" t="n">
        <v>842</v>
      </c>
      <c r="X1299" s="54" t="n">
        <v>1335</v>
      </c>
      <c r="Y1299" s="54" t="n">
        <v>0</v>
      </c>
    </row>
    <row r="1300">
      <c r="A1300" s="64" t="n">
        <v>46292</v>
      </c>
      <c r="B1300" s="53" t="inlineStr">
        <is>
          <t>NX8</t>
        </is>
      </c>
      <c r="C1300" s="54" t="n">
        <v>429</v>
      </c>
      <c r="D1300" s="54" t="n">
        <v>430</v>
      </c>
      <c r="E1300" s="54" t="n">
        <v>509</v>
      </c>
      <c r="F1300" s="54" t="n">
        <v>769</v>
      </c>
      <c r="G1300" s="54" t="n">
        <v>504</v>
      </c>
      <c r="H1300" s="54" t="n">
        <v>336</v>
      </c>
      <c r="I1300" s="54" t="n">
        <v>459</v>
      </c>
      <c r="J1300" s="54" t="n">
        <v>986</v>
      </c>
      <c r="K1300" s="54" t="n">
        <v>741</v>
      </c>
      <c r="L1300" s="54" t="n">
        <v>518</v>
      </c>
      <c r="M1300" s="54">
        <f>N1300-SUM(C1300:L1300)</f>
        <v/>
      </c>
      <c r="N1300" s="55" t="n">
        <v>6762</v>
      </c>
      <c r="O1300" s="54" t="n">
        <v>222</v>
      </c>
      <c r="P1300" s="54" t="n">
        <v>3</v>
      </c>
      <c r="Q1300" s="54" t="n">
        <v>449</v>
      </c>
      <c r="R1300" s="54" t="n">
        <v>1517</v>
      </c>
      <c r="S1300" s="54" t="n">
        <v>427</v>
      </c>
      <c r="T1300" s="54" t="n">
        <v>1085</v>
      </c>
      <c r="U1300" s="54" t="n">
        <v>143</v>
      </c>
      <c r="V1300" s="54" t="n">
        <v>739</v>
      </c>
      <c r="W1300" s="54" t="n">
        <v>842</v>
      </c>
      <c r="X1300" s="54" t="n">
        <v>1335</v>
      </c>
      <c r="Y1300" s="54" t="n">
        <v>0</v>
      </c>
    </row>
    <row r="1301">
      <c r="A1301" s="64" t="n">
        <v>46293</v>
      </c>
      <c r="B1301" s="53" t="inlineStr">
        <is>
          <t>NX8</t>
        </is>
      </c>
      <c r="C1301" s="54" t="n">
        <v>385</v>
      </c>
      <c r="D1301" s="54" t="n">
        <v>386</v>
      </c>
      <c r="E1301" s="54" t="n">
        <v>456</v>
      </c>
      <c r="F1301" s="54" t="n">
        <v>690</v>
      </c>
      <c r="G1301" s="54" t="n">
        <v>452</v>
      </c>
      <c r="H1301" s="54" t="n">
        <v>301</v>
      </c>
      <c r="I1301" s="54" t="n">
        <v>412</v>
      </c>
      <c r="J1301" s="54" t="n">
        <v>885</v>
      </c>
      <c r="K1301" s="54" t="n">
        <v>665</v>
      </c>
      <c r="L1301" s="54" t="n">
        <v>465</v>
      </c>
      <c r="M1301" s="54">
        <f>N1301-SUM(C1301:L1301)</f>
        <v/>
      </c>
      <c r="N1301" s="55" t="n">
        <v>6068</v>
      </c>
      <c r="O1301" s="54" t="n">
        <v>193</v>
      </c>
      <c r="P1301" s="54" t="n">
        <v>3</v>
      </c>
      <c r="Q1301" s="54" t="n">
        <v>391</v>
      </c>
      <c r="R1301" s="54" t="n">
        <v>1319</v>
      </c>
      <c r="S1301" s="54" t="n">
        <v>372</v>
      </c>
      <c r="T1301" s="54" t="n">
        <v>944</v>
      </c>
      <c r="U1301" s="54" t="n">
        <v>124</v>
      </c>
      <c r="V1301" s="54" t="n">
        <v>643</v>
      </c>
      <c r="W1301" s="54" t="n">
        <v>732</v>
      </c>
      <c r="X1301" s="54" t="n">
        <v>1161</v>
      </c>
      <c r="Y1301" s="54" t="n">
        <v>186</v>
      </c>
    </row>
    <row r="1302">
      <c r="A1302" s="64" t="n">
        <v>46294</v>
      </c>
      <c r="B1302" s="53" t="inlineStr">
        <is>
          <t>NX8</t>
        </is>
      </c>
      <c r="C1302" s="54" t="n">
        <v>385</v>
      </c>
      <c r="D1302" s="54" t="n">
        <v>386</v>
      </c>
      <c r="E1302" s="54" t="n">
        <v>456</v>
      </c>
      <c r="F1302" s="54" t="n">
        <v>690</v>
      </c>
      <c r="G1302" s="54" t="n">
        <v>452</v>
      </c>
      <c r="H1302" s="54" t="n">
        <v>301</v>
      </c>
      <c r="I1302" s="54" t="n">
        <v>412</v>
      </c>
      <c r="J1302" s="54" t="n">
        <v>885</v>
      </c>
      <c r="K1302" s="54" t="n">
        <v>665</v>
      </c>
      <c r="L1302" s="54" t="n">
        <v>465</v>
      </c>
      <c r="M1302" s="54">
        <f>N1302-SUM(C1302:L1302)</f>
        <v/>
      </c>
      <c r="N1302" s="55" t="n">
        <v>6068</v>
      </c>
      <c r="O1302" s="54" t="n">
        <v>193</v>
      </c>
      <c r="P1302" s="54" t="n">
        <v>3</v>
      </c>
      <c r="Q1302" s="54" t="n">
        <v>391</v>
      </c>
      <c r="R1302" s="54" t="n">
        <v>1319</v>
      </c>
      <c r="S1302" s="54" t="n">
        <v>372</v>
      </c>
      <c r="T1302" s="54" t="n">
        <v>944</v>
      </c>
      <c r="U1302" s="54" t="n">
        <v>124</v>
      </c>
      <c r="V1302" s="54" t="n">
        <v>643</v>
      </c>
      <c r="W1302" s="54" t="n">
        <v>732</v>
      </c>
      <c r="X1302" s="54" t="n">
        <v>1161</v>
      </c>
      <c r="Y1302" s="54" t="n">
        <v>186</v>
      </c>
    </row>
    <row r="1303">
      <c r="A1303" s="64" t="n">
        <v>46295</v>
      </c>
      <c r="B1303" s="53" t="inlineStr">
        <is>
          <t>NX8</t>
        </is>
      </c>
      <c r="C1303" s="54" t="n">
        <v>385</v>
      </c>
      <c r="D1303" s="54" t="n">
        <v>386</v>
      </c>
      <c r="E1303" s="54" t="n">
        <v>456</v>
      </c>
      <c r="F1303" s="54" t="n">
        <v>690</v>
      </c>
      <c r="G1303" s="54" t="n">
        <v>452</v>
      </c>
      <c r="H1303" s="54" t="n">
        <v>301</v>
      </c>
      <c r="I1303" s="54" t="n">
        <v>412</v>
      </c>
      <c r="J1303" s="54" t="n">
        <v>885</v>
      </c>
      <c r="K1303" s="54" t="n">
        <v>665</v>
      </c>
      <c r="L1303" s="54" t="n">
        <v>465</v>
      </c>
      <c r="M1303" s="54">
        <f>N1303-SUM(C1303:L1303)</f>
        <v/>
      </c>
      <c r="N1303" s="55" t="n">
        <v>6068</v>
      </c>
      <c r="O1303" s="54" t="n">
        <v>193</v>
      </c>
      <c r="P1303" s="54" t="n">
        <v>3</v>
      </c>
      <c r="Q1303" s="54" t="n">
        <v>391</v>
      </c>
      <c r="R1303" s="54" t="n">
        <v>1319</v>
      </c>
      <c r="S1303" s="54" t="n">
        <v>372</v>
      </c>
      <c r="T1303" s="54" t="n">
        <v>944</v>
      </c>
      <c r="U1303" s="54" t="n">
        <v>124</v>
      </c>
      <c r="V1303" s="54" t="n">
        <v>643</v>
      </c>
      <c r="W1303" s="54" t="n">
        <v>732</v>
      </c>
      <c r="X1303" s="54" t="n">
        <v>1161</v>
      </c>
      <c r="Y1303" s="54" t="n">
        <v>186</v>
      </c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  <c r="Y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  <c r="Y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  <c r="Y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  <c r="Y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  <c r="Y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  <c r="Y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  <c r="Y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  <c r="Y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  <c r="Y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  <c r="Y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  <c r="Y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  <c r="Y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  <c r="Y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  <c r="Y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  <c r="Y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  <c r="Y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  <c r="Y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  <c r="Y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  <c r="Y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  <c r="Y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  <c r="Y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  <c r="Y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  <c r="Y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  <c r="Y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  <c r="Y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  <c r="Y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  <c r="Y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  <c r="Y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  <c r="Y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  <c r="Y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  <c r="Y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  <c r="Y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  <c r="Y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  <c r="Y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  <c r="Y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  <c r="Y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  <c r="Y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  <c r="Y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  <c r="Y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  <c r="Y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  <c r="Y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  <c r="Y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  <c r="Y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  <c r="Y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  <c r="Y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  <c r="Y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  <c r="Y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  <c r="Y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  <c r="Y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  <c r="Y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  <c r="Y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  <c r="Y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  <c r="Y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  <c r="Y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  <c r="Y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  <c r="Y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  <c r="Y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  <c r="Y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  <c r="Y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  <c r="Y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  <c r="Y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  <c r="Y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  <c r="Y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  <c r="Y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  <c r="Y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  <c r="Y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  <c r="Y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  <c r="Y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  <c r="Y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  <c r="Y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  <c r="Y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  <c r="Y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  <c r="Y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  <c r="Y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  <c r="Y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  <c r="Y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  <c r="Y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  <c r="Y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  <c r="Y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  <c r="Y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  <c r="Y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  <c r="Y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  <c r="Y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  <c r="Y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  <c r="Y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  <c r="Y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  <c r="Y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  <c r="Y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  <c r="Y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  <c r="Y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  <c r="Y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  <c r="Y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417773</v>
      </c>
      <c r="F3" s="73" t="n">
        <v>376309</v>
      </c>
      <c r="G3" s="74" t="n">
        <v>0.9007499287890792</v>
      </c>
      <c r="H3" s="73" t="n">
        <v>188059</v>
      </c>
      <c r="I3" s="75" t="n">
        <v>0.4501463713547788</v>
      </c>
      <c r="J3" s="73" t="n">
        <v>422841</v>
      </c>
      <c r="K3" s="73" t="n">
        <v>405471</v>
      </c>
      <c r="L3" s="74" t="n">
        <v>0.959</v>
      </c>
      <c r="M3" s="73" t="n">
        <v>1881758</v>
      </c>
      <c r="N3" s="73" t="n">
        <v>1866483</v>
      </c>
      <c r="O3" s="73" t="n">
        <v>1812257</v>
      </c>
      <c r="P3" s="74" t="n">
        <v>0.9630659202724261</v>
      </c>
      <c r="Q3" s="73" t="n">
        <v>18544</v>
      </c>
      <c r="R3" s="73" t="n">
        <v>918937</v>
      </c>
      <c r="S3" s="73" t="n">
        <v>433085</v>
      </c>
      <c r="T3" s="74" t="n">
        <v>0.4712891090466484</v>
      </c>
      <c r="U3" s="73" t="n">
        <v>198935</v>
      </c>
      <c r="V3" s="74" t="n">
        <v>0.2164838285976079</v>
      </c>
      <c r="W3" s="73" t="n">
        <v>55732</v>
      </c>
      <c r="X3" s="74" t="n">
        <v>0.1334025894445069</v>
      </c>
      <c r="Y3" s="73" t="n">
        <v>163980</v>
      </c>
      <c r="Z3" s="76" t="n">
        <v>0.3925098079579102</v>
      </c>
      <c r="AA3" s="73" t="n">
        <v>4623</v>
      </c>
      <c r="AB3" s="74" t="n">
        <v>0.01106581803994035</v>
      </c>
      <c r="AC3" s="73" t="n">
        <v>40532</v>
      </c>
      <c r="AD3" s="74" t="n">
        <v>0.09701919463440672</v>
      </c>
      <c r="AE3" s="73" t="n">
        <v>7561</v>
      </c>
      <c r="AF3" s="74" t="n">
        <v>0.1865439652620152</v>
      </c>
      <c r="AG3" s="73" t="n">
        <v>33255</v>
      </c>
      <c r="AH3" s="74" t="n">
        <v>0.8204628441725057</v>
      </c>
      <c r="AI3" s="77" t="n">
        <v>36197</v>
      </c>
      <c r="AJ3" s="74" t="n">
        <v>0.08664274618034196</v>
      </c>
      <c r="AK3" s="77" t="n">
        <v>3011</v>
      </c>
      <c r="AL3" s="74" t="n">
        <v>0.8290189794734371</v>
      </c>
      <c r="AM3" s="77" t="n">
        <v>34076</v>
      </c>
      <c r="AN3" s="77" t="n">
        <v>30008</v>
      </c>
      <c r="AO3" s="74" t="n">
        <v>0.07182848101720313</v>
      </c>
      <c r="AP3" s="74" t="n">
        <v>0.7403533010954307</v>
      </c>
      <c r="AQ3" s="75" t="n">
        <v>0.9619124554947192</v>
      </c>
      <c r="AR3" s="75" t="n">
        <v>0.5841353080159051</v>
      </c>
      <c r="AS3" s="75" t="n">
        <v>0.5682590906471503</v>
      </c>
      <c r="AT3" s="77" t="n">
        <v>0</v>
      </c>
      <c r="AU3" s="77" t="n">
        <v>0</v>
      </c>
      <c r="AV3" s="77" t="n">
        <v>8614</v>
      </c>
      <c r="AW3" s="77" t="n">
        <v>7708</v>
      </c>
      <c r="AX3" s="77" t="n">
        <v>7696</v>
      </c>
      <c r="AY3" s="77" t="n">
        <v>6825</v>
      </c>
      <c r="AZ3" s="74" t="n">
        <v>0.01845021099975346</v>
      </c>
      <c r="BA3" s="74" t="n">
        <v>0.01842148726700864</v>
      </c>
      <c r="BB3" s="74" t="n">
        <v>0.01633662299861408</v>
      </c>
      <c r="BC3" s="74" t="n">
        <v>0.2564649426819515</v>
      </c>
      <c r="BD3" s="77" t="n">
        <v>0</v>
      </c>
      <c r="BE3" s="77" t="n">
        <v>18</v>
      </c>
      <c r="BF3" s="75" t="n">
        <v>0.9801563439567047</v>
      </c>
      <c r="BG3" s="75" t="n">
        <v>0.9969392216878006</v>
      </c>
      <c r="BH3" s="75" t="n">
        <v>0.9790076335877863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63</v>
      </c>
      <c r="F4" s="73" t="n">
        <v>63</v>
      </c>
      <c r="G4" s="74" t="n">
        <v>1</v>
      </c>
      <c r="H4" s="73" t="n">
        <v>63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0.3650793650793651</v>
      </c>
      <c r="Y4" s="73" t="n">
        <v>12</v>
      </c>
      <c r="Z4" s="76" t="n">
        <v>0.1904761904761905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300</v>
      </c>
      <c r="K5" s="73" t="n">
        <v>187</v>
      </c>
      <c r="L5" s="74" t="n">
        <v>0.623</v>
      </c>
      <c r="M5" s="73" t="n">
        <v>719</v>
      </c>
      <c r="N5" s="73" t="n">
        <v>645</v>
      </c>
      <c r="O5" s="73" t="n">
        <v>551</v>
      </c>
      <c r="P5" s="74" t="n">
        <v>0.7663421418636995</v>
      </c>
      <c r="Q5" s="73" t="n">
        <v>49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1911</v>
      </c>
      <c r="F6" s="73" t="n">
        <v>1704</v>
      </c>
      <c r="G6" s="74" t="n">
        <v>0.8916797488226059</v>
      </c>
      <c r="H6" s="73" t="n">
        <v>1038</v>
      </c>
      <c r="I6" s="75" t="n">
        <v>0.543171114599686</v>
      </c>
      <c r="J6" s="73" t="n">
        <v>2089</v>
      </c>
      <c r="K6" s="73" t="n">
        <v>2048</v>
      </c>
      <c r="L6" s="74" t="n">
        <v>0.98</v>
      </c>
      <c r="M6" s="73" t="n">
        <v>9894</v>
      </c>
      <c r="N6" s="73" t="n">
        <v>9851</v>
      </c>
      <c r="O6" s="73" t="n">
        <v>9726</v>
      </c>
      <c r="P6" s="74" t="n">
        <v>0.9830200121285627</v>
      </c>
      <c r="Q6" s="73" t="n">
        <v>31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338</v>
      </c>
      <c r="X6" s="74" t="n">
        <v>0.1768707482993197</v>
      </c>
      <c r="Y6" s="73" t="n">
        <v>858</v>
      </c>
      <c r="Z6" s="76" t="n">
        <v>0.4489795918367347</v>
      </c>
      <c r="AA6" s="73" t="n">
        <v>0</v>
      </c>
      <c r="AB6" s="74" t="n">
        <v>0</v>
      </c>
      <c r="AC6" s="73" t="n">
        <v>201</v>
      </c>
      <c r="AD6" s="74" t="n">
        <v>0.1051805337519623</v>
      </c>
      <c r="AE6" s="73" t="n">
        <v>23</v>
      </c>
      <c r="AF6" s="74" t="n">
        <v>0.1144278606965174</v>
      </c>
      <c r="AG6" s="73" t="n">
        <v>152</v>
      </c>
      <c r="AH6" s="74" t="n">
        <v>0.7562189054726368</v>
      </c>
      <c r="AI6" s="77" t="n">
        <v>149</v>
      </c>
      <c r="AJ6" s="74" t="n">
        <v>0.07796964939822083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0.06541077969649398</v>
      </c>
      <c r="AP6" s="74" t="n">
        <v>0.6218905472636815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0.02773417059131345</v>
      </c>
      <c r="BA6" s="74" t="n">
        <v>0.02668759811616955</v>
      </c>
      <c r="BB6" s="74" t="n">
        <v>0.01098901098901099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1684</v>
      </c>
      <c r="F7" s="73" t="n">
        <v>1475</v>
      </c>
      <c r="G7" s="74" t="n">
        <v>0.8758907363420427</v>
      </c>
      <c r="H7" s="73" t="n">
        <v>696</v>
      </c>
      <c r="I7" s="75" t="n">
        <v>0.4133016627078385</v>
      </c>
      <c r="J7" s="73" t="n">
        <v>1288</v>
      </c>
      <c r="K7" s="73" t="n">
        <v>1255</v>
      </c>
      <c r="L7" s="74" t="n">
        <v>0.974</v>
      </c>
      <c r="M7" s="73" t="n">
        <v>7637</v>
      </c>
      <c r="N7" s="73" t="n">
        <v>7705</v>
      </c>
      <c r="O7" s="73" t="n">
        <v>7518</v>
      </c>
      <c r="P7" s="74" t="n">
        <v>0.9844179651695693</v>
      </c>
      <c r="Q7" s="73" t="n">
        <v>36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0.1840855106888361</v>
      </c>
      <c r="Y7" s="73" t="n">
        <v>655</v>
      </c>
      <c r="Z7" s="76" t="n">
        <v>0.3889548693586699</v>
      </c>
      <c r="AA7" s="73" t="n">
        <v>0</v>
      </c>
      <c r="AB7" s="74" t="n">
        <v>0</v>
      </c>
      <c r="AC7" s="73" t="n">
        <v>181</v>
      </c>
      <c r="AD7" s="74" t="n">
        <v>0.1074821852731591</v>
      </c>
      <c r="AE7" s="73" t="n">
        <v>12</v>
      </c>
      <c r="AF7" s="74" t="n">
        <v>0.06629834254143646</v>
      </c>
      <c r="AG7" s="73" t="n">
        <v>151</v>
      </c>
      <c r="AH7" s="74" t="n">
        <v>0.8342541436464088</v>
      </c>
      <c r="AI7" s="77" t="n">
        <v>152</v>
      </c>
      <c r="AJ7" s="74" t="n">
        <v>0.09026128266033254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0.07422802850356294</v>
      </c>
      <c r="AP7" s="74" t="n">
        <v>0.6906077348066298</v>
      </c>
      <c r="AQ7" s="75" t="n">
        <v>0.9743589743589743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0.01959619952494062</v>
      </c>
      <c r="BA7" s="74" t="n">
        <v>0.01959619952494062</v>
      </c>
      <c r="BB7" s="74" t="n">
        <v>0.01543942992874109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5132</v>
      </c>
      <c r="F8" s="73" t="n">
        <v>4565</v>
      </c>
      <c r="G8" s="74" t="n">
        <v>0.8895167575993764</v>
      </c>
      <c r="H8" s="73" t="n">
        <v>2083</v>
      </c>
      <c r="I8" s="75" t="n">
        <v>0.4058846453624318</v>
      </c>
      <c r="J8" s="73" t="n">
        <v>5251</v>
      </c>
      <c r="K8" s="73" t="n">
        <v>4876</v>
      </c>
      <c r="L8" s="74" t="n">
        <v>0.929</v>
      </c>
      <c r="M8" s="73" t="n">
        <v>25588</v>
      </c>
      <c r="N8" s="73" t="n">
        <v>25208</v>
      </c>
      <c r="O8" s="73" t="n">
        <v>24926</v>
      </c>
      <c r="P8" s="74" t="n">
        <v>0.9741284977333124</v>
      </c>
      <c r="Q8" s="73" t="n">
        <v>355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726</v>
      </c>
      <c r="X8" s="74" t="n">
        <v>0.1414653156664069</v>
      </c>
      <c r="Y8" s="73" t="n">
        <v>2916</v>
      </c>
      <c r="Z8" s="76" t="n">
        <v>0.5681995323460639</v>
      </c>
      <c r="AA8" s="73" t="n">
        <v>4</v>
      </c>
      <c r="AB8" s="74" t="n">
        <v>0.000779423226812159</v>
      </c>
      <c r="AC8" s="73" t="n">
        <v>783</v>
      </c>
      <c r="AD8" s="74" t="n">
        <v>0.1525720966484801</v>
      </c>
      <c r="AE8" s="73" t="n">
        <v>161</v>
      </c>
      <c r="AF8" s="74" t="n">
        <v>0.2056194125159642</v>
      </c>
      <c r="AG8" s="73" t="n">
        <v>695</v>
      </c>
      <c r="AH8" s="74" t="n">
        <v>0.8876117496807152</v>
      </c>
      <c r="AI8" s="77" t="n">
        <v>779</v>
      </c>
      <c r="AJ8" s="74" t="n">
        <v>0.151792673421668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0.1241231488698363</v>
      </c>
      <c r="AP8" s="74" t="n">
        <v>0.8135376756066411</v>
      </c>
      <c r="AQ8" s="75" t="n">
        <v>0.9737931034482759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0.02981293842556508</v>
      </c>
      <c r="BA8" s="74" t="n">
        <v>0.03020265003897116</v>
      </c>
      <c r="BB8" s="74" t="n">
        <v>0.01636788776305534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2845</v>
      </c>
      <c r="F9" s="73" t="n">
        <v>2549</v>
      </c>
      <c r="G9" s="74" t="n">
        <v>0.8959578207381371</v>
      </c>
      <c r="H9" s="73" t="n">
        <v>1860</v>
      </c>
      <c r="I9" s="75" t="n">
        <v>0.6537785588752196</v>
      </c>
      <c r="J9" s="73" t="n">
        <v>3541</v>
      </c>
      <c r="K9" s="73" t="n">
        <v>3469</v>
      </c>
      <c r="L9" s="74" t="n">
        <v>0.98</v>
      </c>
      <c r="M9" s="73" t="n">
        <v>18611</v>
      </c>
      <c r="N9" s="73" t="n">
        <v>18921</v>
      </c>
      <c r="O9" s="73" t="n">
        <v>18321</v>
      </c>
      <c r="P9" s="74" t="n">
        <v>0.9844178174198055</v>
      </c>
      <c r="Q9" s="73" t="n">
        <v>44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432</v>
      </c>
      <c r="X9" s="74" t="n">
        <v>0.1518453427065026</v>
      </c>
      <c r="Y9" s="73" t="n">
        <v>1145</v>
      </c>
      <c r="Z9" s="76" t="n">
        <v>0.4024604569420035</v>
      </c>
      <c r="AA9" s="73" t="n">
        <v>1</v>
      </c>
      <c r="AB9" s="74" t="n">
        <v>0.000351493848857645</v>
      </c>
      <c r="AC9" s="73" t="n">
        <v>312</v>
      </c>
      <c r="AD9" s="74" t="n">
        <v>0.1096660808435852</v>
      </c>
      <c r="AE9" s="73" t="n">
        <v>35</v>
      </c>
      <c r="AF9" s="74" t="n">
        <v>0.1121794871794872</v>
      </c>
      <c r="AG9" s="73" t="n">
        <v>278</v>
      </c>
      <c r="AH9" s="74" t="n">
        <v>0.8910256410256411</v>
      </c>
      <c r="AI9" s="77" t="n">
        <v>274</v>
      </c>
      <c r="AJ9" s="74" t="n">
        <v>0.09630931458699472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0.08400702987697715</v>
      </c>
      <c r="AP9" s="74" t="n">
        <v>0.7660256410256411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0.0210896309314587</v>
      </c>
      <c r="BA9" s="74" t="n">
        <v>0.02214411247803164</v>
      </c>
      <c r="BB9" s="74" t="n">
        <v>0.00773286467486819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0</v>
      </c>
      <c r="AM10" s="77" t="n">
        <v>1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111</v>
      </c>
      <c r="F11" s="73" t="n">
        <v>111</v>
      </c>
      <c r="G11" s="74" t="n">
        <v>1</v>
      </c>
      <c r="H11" s="73" t="n">
        <v>111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0.1441441441441441</v>
      </c>
      <c r="Y11" s="73" t="n">
        <v>18</v>
      </c>
      <c r="Z11" s="76" t="n">
        <v>0.1621621621621622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288</v>
      </c>
      <c r="F12" s="73" t="n">
        <v>260</v>
      </c>
      <c r="G12" s="74" t="n">
        <v>0.9027777777777778</v>
      </c>
      <c r="H12" s="73" t="n">
        <v>78</v>
      </c>
      <c r="I12" s="75" t="n">
        <v>0.2708333333333333</v>
      </c>
      <c r="J12" s="73" t="n">
        <v>225</v>
      </c>
      <c r="K12" s="73" t="n">
        <v>144</v>
      </c>
      <c r="L12" s="74" t="n">
        <v>0.64</v>
      </c>
      <c r="M12" s="73" t="n">
        <v>662</v>
      </c>
      <c r="N12" s="73" t="n">
        <v>611</v>
      </c>
      <c r="O12" s="73" t="n">
        <v>531</v>
      </c>
      <c r="P12" s="74" t="n">
        <v>0.8021148036253777</v>
      </c>
      <c r="Q12" s="73" t="n">
        <v>42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0.003472222222222222</v>
      </c>
      <c r="Y12" s="73" t="n">
        <v>29</v>
      </c>
      <c r="Z12" s="76" t="n">
        <v>0.1006944444444444</v>
      </c>
      <c r="AA12" s="73" t="n">
        <v>0</v>
      </c>
      <c r="AB12" s="74" t="n">
        <v>0</v>
      </c>
      <c r="AC12" s="73" t="n">
        <v>1</v>
      </c>
      <c r="AD12" s="74" t="n">
        <v>0.003472222222222222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0.01388888888888889</v>
      </c>
      <c r="BA12" s="74" t="n">
        <v>0.01736111111111111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1872</v>
      </c>
      <c r="F13" s="73" t="n">
        <v>1671</v>
      </c>
      <c r="G13" s="74" t="n">
        <v>0.8926282051282052</v>
      </c>
      <c r="H13" s="73" t="n">
        <v>1038</v>
      </c>
      <c r="I13" s="75" t="n">
        <v>0.5544871794871795</v>
      </c>
      <c r="J13" s="73" t="n">
        <v>2023</v>
      </c>
      <c r="K13" s="73" t="n">
        <v>1978</v>
      </c>
      <c r="L13" s="74" t="n">
        <v>0.978</v>
      </c>
      <c r="M13" s="73" t="n">
        <v>9953</v>
      </c>
      <c r="N13" s="73" t="n">
        <v>10088</v>
      </c>
      <c r="O13" s="73" t="n">
        <v>9821</v>
      </c>
      <c r="P13" s="74" t="n">
        <v>0.9867376670350648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359</v>
      </c>
      <c r="X13" s="74" t="n">
        <v>0.1917735042735043</v>
      </c>
      <c r="Y13" s="73" t="n">
        <v>742</v>
      </c>
      <c r="Z13" s="76" t="n">
        <v>0.3963675213675213</v>
      </c>
      <c r="AA13" s="73" t="n">
        <v>0</v>
      </c>
      <c r="AB13" s="74" t="n">
        <v>0</v>
      </c>
      <c r="AC13" s="73" t="n">
        <v>229</v>
      </c>
      <c r="AD13" s="74" t="n">
        <v>0.1223290598290598</v>
      </c>
      <c r="AE13" s="73" t="n">
        <v>21</v>
      </c>
      <c r="AF13" s="74" t="n">
        <v>0.09170305676855896</v>
      </c>
      <c r="AG13" s="73" t="n">
        <v>157</v>
      </c>
      <c r="AH13" s="74" t="n">
        <v>0.6855895196506551</v>
      </c>
      <c r="AI13" s="77" t="n">
        <v>166</v>
      </c>
      <c r="AJ13" s="74" t="n">
        <v>0.08867521367521368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0.07478632478632478</v>
      </c>
      <c r="AP13" s="74" t="n">
        <v>0.611353711790393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0.02297008547008547</v>
      </c>
      <c r="BA13" s="74" t="n">
        <v>0.0235042735042735</v>
      </c>
      <c r="BB13" s="74" t="n">
        <v>0.009081196581196582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1405</v>
      </c>
      <c r="F14" s="73" t="n">
        <v>1238</v>
      </c>
      <c r="G14" s="74" t="n">
        <v>0.8811387900355871</v>
      </c>
      <c r="H14" s="73" t="n">
        <v>712</v>
      </c>
      <c r="I14" s="75" t="n">
        <v>0.5067615658362989</v>
      </c>
      <c r="J14" s="73" t="n">
        <v>1322</v>
      </c>
      <c r="K14" s="73" t="n">
        <v>1298</v>
      </c>
      <c r="L14" s="74" t="n">
        <v>0.982</v>
      </c>
      <c r="M14" s="73" t="n">
        <v>7856</v>
      </c>
      <c r="N14" s="73" t="n">
        <v>7847</v>
      </c>
      <c r="O14" s="73" t="n">
        <v>7728</v>
      </c>
      <c r="P14" s="74" t="n">
        <v>0.9837067209775967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360</v>
      </c>
      <c r="X14" s="74" t="n">
        <v>0.2562277580071174</v>
      </c>
      <c r="Y14" s="73" t="n">
        <v>531</v>
      </c>
      <c r="Z14" s="76" t="n">
        <v>0.3779359430604982</v>
      </c>
      <c r="AA14" s="73" t="n">
        <v>1</v>
      </c>
      <c r="AB14" s="74" t="n">
        <v>0.0007117437722419929</v>
      </c>
      <c r="AC14" s="73" t="n">
        <v>227</v>
      </c>
      <c r="AD14" s="74" t="n">
        <v>0.1615658362989324</v>
      </c>
      <c r="AE14" s="73" t="n">
        <v>29</v>
      </c>
      <c r="AF14" s="74" t="n">
        <v>0.1277533039647577</v>
      </c>
      <c r="AG14" s="73" t="n">
        <v>198</v>
      </c>
      <c r="AH14" s="74" t="n">
        <v>0.8722466960352423</v>
      </c>
      <c r="AI14" s="77" t="n">
        <v>203</v>
      </c>
      <c r="AJ14" s="74" t="n">
        <v>0.1444839857651246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0.1174377224199288</v>
      </c>
      <c r="AP14" s="74" t="n">
        <v>0.7268722466960352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0.02562277580071174</v>
      </c>
      <c r="BA14" s="74" t="n">
        <v>0.02491103202846975</v>
      </c>
      <c r="BB14" s="74" t="n">
        <v>0.01281138790035587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6093</v>
      </c>
      <c r="F15" s="73" t="n">
        <v>5401</v>
      </c>
      <c r="G15" s="74" t="n">
        <v>0.8864270474314787</v>
      </c>
      <c r="H15" s="73" t="n">
        <v>2406</v>
      </c>
      <c r="I15" s="75" t="n">
        <v>0.3948793697685869</v>
      </c>
      <c r="J15" s="73" t="n">
        <v>4593</v>
      </c>
      <c r="K15" s="73" t="n">
        <v>4463</v>
      </c>
      <c r="L15" s="74" t="n">
        <v>0.972</v>
      </c>
      <c r="M15" s="73" t="n">
        <v>24795</v>
      </c>
      <c r="N15" s="73" t="n">
        <v>25061</v>
      </c>
      <c r="O15" s="73" t="n">
        <v>24369</v>
      </c>
      <c r="P15" s="74" t="n">
        <v>0.9828191167574107</v>
      </c>
      <c r="Q15" s="73" t="n">
        <v>74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990</v>
      </c>
      <c r="X15" s="74" t="n">
        <v>0.1624815361890694</v>
      </c>
      <c r="Y15" s="73" t="n">
        <v>2064</v>
      </c>
      <c r="Z15" s="76" t="n">
        <v>0.3387493845396357</v>
      </c>
      <c r="AA15" s="73" t="n">
        <v>3</v>
      </c>
      <c r="AB15" s="74" t="n">
        <v>0.0004923682914820286</v>
      </c>
      <c r="AC15" s="73" t="n">
        <v>799</v>
      </c>
      <c r="AD15" s="74" t="n">
        <v>0.1311340882980469</v>
      </c>
      <c r="AE15" s="73" t="n">
        <v>132</v>
      </c>
      <c r="AF15" s="74" t="n">
        <v>0.165206508135169</v>
      </c>
      <c r="AG15" s="73" t="n">
        <v>664</v>
      </c>
      <c r="AH15" s="74" t="n">
        <v>0.8310387984981227</v>
      </c>
      <c r="AI15" s="77" t="n">
        <v>778</v>
      </c>
      <c r="AJ15" s="74" t="n">
        <v>0.1276875102576727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0.09748892171344166</v>
      </c>
      <c r="AP15" s="74" t="n">
        <v>0.7434292866082604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0.02363367799113737</v>
      </c>
      <c r="BA15" s="74" t="n">
        <v>0.02281306417200066</v>
      </c>
      <c r="BB15" s="74" t="n">
        <v>0.007713769899885114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3219</v>
      </c>
      <c r="F16" s="73" t="n">
        <v>2856</v>
      </c>
      <c r="G16" s="74" t="n">
        <v>0.8872320596458527</v>
      </c>
      <c r="H16" s="73" t="n">
        <v>1900</v>
      </c>
      <c r="I16" s="75" t="n">
        <v>0.5902454178316248</v>
      </c>
      <c r="J16" s="73" t="n">
        <v>3565</v>
      </c>
      <c r="K16" s="73" t="n">
        <v>3489</v>
      </c>
      <c r="L16" s="74" t="n">
        <v>0.979</v>
      </c>
      <c r="M16" s="73" t="n">
        <v>18297</v>
      </c>
      <c r="N16" s="73" t="n">
        <v>18525</v>
      </c>
      <c r="O16" s="73" t="n">
        <v>18013</v>
      </c>
      <c r="P16" s="74" t="n">
        <v>0.9844783297808384</v>
      </c>
      <c r="Q16" s="73" t="n">
        <v>52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603</v>
      </c>
      <c r="X16" s="74" t="n">
        <v>0.1873252562907735</v>
      </c>
      <c r="Y16" s="73" t="n">
        <v>685</v>
      </c>
      <c r="Z16" s="76" t="n">
        <v>0.2127990059024542</v>
      </c>
      <c r="AA16" s="73" t="n">
        <v>3</v>
      </c>
      <c r="AB16" s="74" t="n">
        <v>0.0009319664492078285</v>
      </c>
      <c r="AC16" s="73" t="n">
        <v>374</v>
      </c>
      <c r="AD16" s="74" t="n">
        <v>0.1161851506679093</v>
      </c>
      <c r="AE16" s="73" t="n">
        <v>42</v>
      </c>
      <c r="AF16" s="74" t="n">
        <v>0.1122994652406417</v>
      </c>
      <c r="AG16" s="73" t="n">
        <v>340</v>
      </c>
      <c r="AH16" s="74" t="n">
        <v>0.9090909090909091</v>
      </c>
      <c r="AI16" s="77" t="n">
        <v>329</v>
      </c>
      <c r="AJ16" s="74" t="n">
        <v>0.1022056539297919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0.08822615719167444</v>
      </c>
      <c r="AP16" s="74" t="n">
        <v>0.7593582887700535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0.03479341410375893</v>
      </c>
      <c r="BA16" s="74" t="n">
        <v>0.03355079217148182</v>
      </c>
      <c r="BB16" s="74" t="n">
        <v>0.008698353525939733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25</v>
      </c>
      <c r="F18" s="73" t="n">
        <v>24</v>
      </c>
      <c r="G18" s="74" t="n">
        <v>0.96</v>
      </c>
      <c r="H18" s="73" t="n">
        <v>25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13</v>
      </c>
      <c r="X18" s="74" t="n">
        <v>0.52</v>
      </c>
      <c r="Y18" s="73" t="n">
        <v>8</v>
      </c>
      <c r="Z18" s="76" t="n">
        <v>0.32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316</v>
      </c>
      <c r="F19" s="73" t="n">
        <v>289</v>
      </c>
      <c r="G19" s="74" t="n">
        <v>0.9145569620253164</v>
      </c>
      <c r="H19" s="73" t="n">
        <v>81</v>
      </c>
      <c r="I19" s="75" t="n">
        <v>0.2563291139240506</v>
      </c>
      <c r="J19" s="73" t="n">
        <v>295</v>
      </c>
      <c r="K19" s="73" t="n">
        <v>195</v>
      </c>
      <c r="L19" s="74" t="n">
        <v>0.661</v>
      </c>
      <c r="M19" s="73" t="n">
        <v>759</v>
      </c>
      <c r="N19" s="73" t="n">
        <v>603</v>
      </c>
      <c r="O19" s="73" t="n">
        <v>598</v>
      </c>
      <c r="P19" s="74" t="n">
        <v>0.7878787878787878</v>
      </c>
      <c r="Q19" s="73" t="n">
        <v>51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0.01582278481012658</v>
      </c>
      <c r="Y19" s="73" t="n">
        <v>28</v>
      </c>
      <c r="Z19" s="76" t="n">
        <v>0.08860759493670886</v>
      </c>
      <c r="AA19" s="73" t="n">
        <v>0</v>
      </c>
      <c r="AB19" s="74" t="n">
        <v>0</v>
      </c>
      <c r="AC19" s="73" t="n">
        <v>2</v>
      </c>
      <c r="AD19" s="74" t="n">
        <v>0.006329113924050633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0.003164556962025316</v>
      </c>
      <c r="BA19" s="74" t="n">
        <v>0.003164556962025316</v>
      </c>
      <c r="BB19" s="74" t="n">
        <v>0.003164556962025316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1644</v>
      </c>
      <c r="F20" s="73" t="n">
        <v>1445</v>
      </c>
      <c r="G20" s="74" t="n">
        <v>0.8789537712895377</v>
      </c>
      <c r="H20" s="73" t="n">
        <v>867</v>
      </c>
      <c r="I20" s="75" t="n">
        <v>0.5273722627737226</v>
      </c>
      <c r="J20" s="73" t="n">
        <v>1815</v>
      </c>
      <c r="K20" s="73" t="n">
        <v>1778</v>
      </c>
      <c r="L20" s="74" t="n">
        <v>0.98</v>
      </c>
      <c r="M20" s="73" t="n">
        <v>9424</v>
      </c>
      <c r="N20" s="73" t="n">
        <v>9179</v>
      </c>
      <c r="O20" s="73" t="n">
        <v>9222</v>
      </c>
      <c r="P20" s="74" t="n">
        <v>0.9785653650254669</v>
      </c>
      <c r="Q20" s="73" t="n">
        <v>26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243</v>
      </c>
      <c r="X20" s="74" t="n">
        <v>0.1478102189781022</v>
      </c>
      <c r="Y20" s="73" t="n">
        <v>533</v>
      </c>
      <c r="Z20" s="76" t="n">
        <v>0.3242092457420925</v>
      </c>
      <c r="AA20" s="73" t="n">
        <v>1</v>
      </c>
      <c r="AB20" s="74" t="n">
        <v>0.0006082725060827251</v>
      </c>
      <c r="AC20" s="73" t="n">
        <v>165</v>
      </c>
      <c r="AD20" s="74" t="n">
        <v>0.1003649635036496</v>
      </c>
      <c r="AE20" s="73" t="n">
        <v>17</v>
      </c>
      <c r="AF20" s="74" t="n">
        <v>0.103030303030303</v>
      </c>
      <c r="AG20" s="73" t="n">
        <v>101</v>
      </c>
      <c r="AH20" s="74" t="n">
        <v>0.6121212121212121</v>
      </c>
      <c r="AI20" s="77" t="n">
        <v>106</v>
      </c>
      <c r="AJ20" s="74" t="n">
        <v>0.06447688564476886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0.05717761557177616</v>
      </c>
      <c r="AP20" s="74" t="n">
        <v>0.5696969696969697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0.03041362530413625</v>
      </c>
      <c r="BA20" s="74" t="n">
        <v>0.02858880778588808</v>
      </c>
      <c r="BB20" s="74" t="n">
        <v>0.02068126520681265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1331</v>
      </c>
      <c r="F21" s="73" t="n">
        <v>1155</v>
      </c>
      <c r="G21" s="74" t="n">
        <v>0.8677685950413223</v>
      </c>
      <c r="H21" s="73" t="n">
        <v>677</v>
      </c>
      <c r="I21" s="75" t="n">
        <v>0.5086401202103682</v>
      </c>
      <c r="J21" s="73" t="n">
        <v>1299</v>
      </c>
      <c r="K21" s="73" t="n">
        <v>1267</v>
      </c>
      <c r="L21" s="74" t="n">
        <v>0.975</v>
      </c>
      <c r="M21" s="73" t="n">
        <v>7267</v>
      </c>
      <c r="N21" s="73" t="n">
        <v>7240</v>
      </c>
      <c r="O21" s="73" t="n">
        <v>7106</v>
      </c>
      <c r="P21" s="74" t="n">
        <v>0.9778450529792211</v>
      </c>
      <c r="Q21" s="73" t="n">
        <v>25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219</v>
      </c>
      <c r="X21" s="74" t="n">
        <v>0.1645379413974455</v>
      </c>
      <c r="Y21" s="73" t="n">
        <v>382</v>
      </c>
      <c r="Z21" s="76" t="n">
        <v>0.2870022539444027</v>
      </c>
      <c r="AA21" s="73" t="n">
        <v>2</v>
      </c>
      <c r="AB21" s="74" t="n">
        <v>0.001502629601803156</v>
      </c>
      <c r="AC21" s="73" t="n">
        <v>122</v>
      </c>
      <c r="AD21" s="74" t="n">
        <v>0.09166040570999248</v>
      </c>
      <c r="AE21" s="73" t="n">
        <v>25</v>
      </c>
      <c r="AF21" s="74" t="n">
        <v>0.2049180327868853</v>
      </c>
      <c r="AG21" s="73" t="n">
        <v>97</v>
      </c>
      <c r="AH21" s="74" t="n">
        <v>0.7950819672131147</v>
      </c>
      <c r="AI21" s="77" t="n">
        <v>94</v>
      </c>
      <c r="AJ21" s="74" t="n">
        <v>0.07062359128474831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0.0608564988730278</v>
      </c>
      <c r="AP21" s="74" t="n">
        <v>0.6639344262295082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0.01577761081893313</v>
      </c>
      <c r="BA21" s="74" t="n">
        <v>0.01803155522163787</v>
      </c>
      <c r="BB21" s="74" t="n">
        <v>0.02103681442524418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5881</v>
      </c>
      <c r="F22" s="73" t="n">
        <v>5044</v>
      </c>
      <c r="G22" s="74" t="n">
        <v>0.8576772657711274</v>
      </c>
      <c r="H22" s="73" t="n">
        <v>2291</v>
      </c>
      <c r="I22" s="75" t="n">
        <v>0.3895595987077028</v>
      </c>
      <c r="J22" s="73" t="n">
        <v>4703</v>
      </c>
      <c r="K22" s="73" t="n">
        <v>4552</v>
      </c>
      <c r="L22" s="74" t="n">
        <v>0.968</v>
      </c>
      <c r="M22" s="73" t="n">
        <v>24071</v>
      </c>
      <c r="N22" s="73" t="n">
        <v>23683</v>
      </c>
      <c r="O22" s="73" t="n">
        <v>23543</v>
      </c>
      <c r="P22" s="74" t="n">
        <v>0.978064891363051</v>
      </c>
      <c r="Q22" s="73" t="n">
        <v>92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513</v>
      </c>
      <c r="X22" s="74" t="n">
        <v>0.08723006291447033</v>
      </c>
      <c r="Y22" s="73" t="n">
        <v>1370</v>
      </c>
      <c r="Z22" s="76" t="n">
        <v>0.2329535793232443</v>
      </c>
      <c r="AA22" s="73" t="n">
        <v>3</v>
      </c>
      <c r="AB22" s="74" t="n">
        <v>0.0005101173269852066</v>
      </c>
      <c r="AC22" s="73" t="n">
        <v>510</v>
      </c>
      <c r="AD22" s="74" t="n">
        <v>0.08671994558748512</v>
      </c>
      <c r="AE22" s="73" t="n">
        <v>68</v>
      </c>
      <c r="AF22" s="74" t="n">
        <v>0.1333333333333333</v>
      </c>
      <c r="AG22" s="73" t="n">
        <v>402</v>
      </c>
      <c r="AH22" s="74" t="n">
        <v>0.788235294117647</v>
      </c>
      <c r="AI22" s="77" t="n">
        <v>417</v>
      </c>
      <c r="AJ22" s="74" t="n">
        <v>0.07090630845094371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0.06138411834721986</v>
      </c>
      <c r="AP22" s="74" t="n">
        <v>0.707843137254902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0.01139262030266961</v>
      </c>
      <c r="BA22" s="74" t="n">
        <v>0.0125828940656351</v>
      </c>
      <c r="BB22" s="74" t="n">
        <v>0.01768406733548716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3217</v>
      </c>
      <c r="F23" s="73" t="n">
        <v>2833</v>
      </c>
      <c r="G23" s="74" t="n">
        <v>0.8806341311781163</v>
      </c>
      <c r="H23" s="73" t="n">
        <v>1761</v>
      </c>
      <c r="I23" s="75" t="n">
        <v>0.5474044140503574</v>
      </c>
      <c r="J23" s="73" t="n">
        <v>3449</v>
      </c>
      <c r="K23" s="73" t="n">
        <v>3387</v>
      </c>
      <c r="L23" s="74" t="n">
        <v>0.982</v>
      </c>
      <c r="M23" s="73" t="n">
        <v>17402</v>
      </c>
      <c r="N23" s="73" t="n">
        <v>17010</v>
      </c>
      <c r="O23" s="73" t="n">
        <v>17149</v>
      </c>
      <c r="P23" s="74" t="n">
        <v>0.9854614412136536</v>
      </c>
      <c r="Q23" s="73" t="n">
        <v>31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297</v>
      </c>
      <c r="X23" s="74" t="n">
        <v>0.0923220391669257</v>
      </c>
      <c r="Y23" s="73" t="n">
        <v>554</v>
      </c>
      <c r="Z23" s="76" t="n">
        <v>0.1722101336649052</v>
      </c>
      <c r="AA23" s="73" t="n">
        <v>4</v>
      </c>
      <c r="AB23" s="74" t="n">
        <v>0.001243394466894622</v>
      </c>
      <c r="AC23" s="73" t="n">
        <v>227</v>
      </c>
      <c r="AD23" s="74" t="n">
        <v>0.07056263599626982</v>
      </c>
      <c r="AE23" s="73" t="n">
        <v>30</v>
      </c>
      <c r="AF23" s="74" t="n">
        <v>0.13215859030837</v>
      </c>
      <c r="AG23" s="73" t="n">
        <v>193</v>
      </c>
      <c r="AH23" s="74" t="n">
        <v>0.8502202643171806</v>
      </c>
      <c r="AI23" s="77" t="n">
        <v>188</v>
      </c>
      <c r="AJ23" s="74" t="n">
        <v>0.05843953994404725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0.05315511345974511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0.01616412806963009</v>
      </c>
      <c r="BA23" s="74" t="n">
        <v>0.01802921976997202</v>
      </c>
      <c r="BB23" s="74" t="n">
        <v>0.0139881877525645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282</v>
      </c>
      <c r="F25" s="73" t="n">
        <v>251</v>
      </c>
      <c r="G25" s="74" t="n">
        <v>0.8900709219858156</v>
      </c>
      <c r="H25" s="73" t="n">
        <v>68</v>
      </c>
      <c r="I25" s="75" t="n">
        <v>0.2411347517730496</v>
      </c>
      <c r="J25" s="73" t="n">
        <v>212</v>
      </c>
      <c r="K25" s="73" t="n">
        <v>141</v>
      </c>
      <c r="L25" s="74" t="n">
        <v>0.665</v>
      </c>
      <c r="M25" s="73" t="n">
        <v>645</v>
      </c>
      <c r="N25" s="73" t="n">
        <v>593</v>
      </c>
      <c r="O25" s="73" t="n">
        <v>513</v>
      </c>
      <c r="P25" s="74" t="n">
        <v>0.7953488372093023</v>
      </c>
      <c r="Q25" s="73" t="n">
        <v>45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0.01418439716312057</v>
      </c>
      <c r="Y25" s="73" t="n">
        <v>30</v>
      </c>
      <c r="Z25" s="76" t="n">
        <v>0.1063829787234043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0.007092198581560284</v>
      </c>
      <c r="BA25" s="74" t="n">
        <v>0.007092198581560284</v>
      </c>
      <c r="BB25" s="74" t="n">
        <v>0.003546099290780142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1671</v>
      </c>
      <c r="F26" s="73" t="n">
        <v>1497</v>
      </c>
      <c r="G26" s="74" t="n">
        <v>0.895870736086176</v>
      </c>
      <c r="H26" s="73" t="n">
        <v>941</v>
      </c>
      <c r="I26" s="75" t="n">
        <v>0.5631358467983244</v>
      </c>
      <c r="J26" s="73" t="n">
        <v>1869</v>
      </c>
      <c r="K26" s="73" t="n">
        <v>1817</v>
      </c>
      <c r="L26" s="74" t="n">
        <v>0.972</v>
      </c>
      <c r="M26" s="73" t="n">
        <v>9188</v>
      </c>
      <c r="N26" s="73" t="n">
        <v>9040</v>
      </c>
      <c r="O26" s="73" t="n">
        <v>9072</v>
      </c>
      <c r="P26" s="74" t="n">
        <v>0.9873748367435786</v>
      </c>
      <c r="Q26" s="73" t="n">
        <v>25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532</v>
      </c>
      <c r="X26" s="74" t="n">
        <v>0.3183722321962896</v>
      </c>
      <c r="Y26" s="73" t="n">
        <v>586</v>
      </c>
      <c r="Z26" s="76" t="n">
        <v>0.350688210652304</v>
      </c>
      <c r="AA26" s="73" t="n">
        <v>4</v>
      </c>
      <c r="AB26" s="74" t="n">
        <v>0.00239377618192699</v>
      </c>
      <c r="AC26" s="73" t="n">
        <v>137</v>
      </c>
      <c r="AD26" s="74" t="n">
        <v>0.08198683423099939</v>
      </c>
      <c r="AE26" s="73" t="n">
        <v>23</v>
      </c>
      <c r="AF26" s="74" t="n">
        <v>0.1678832116788321</v>
      </c>
      <c r="AG26" s="73" t="n">
        <v>88</v>
      </c>
      <c r="AH26" s="74" t="n">
        <v>0.6423357664233577</v>
      </c>
      <c r="AI26" s="77" t="n">
        <v>86</v>
      </c>
      <c r="AJ26" s="74" t="n">
        <v>0.05146618791143028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0.04488330341113106</v>
      </c>
      <c r="AP26" s="74" t="n">
        <v>0.5474452554744526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0.01795332136445242</v>
      </c>
      <c r="BA26" s="74" t="n">
        <v>0.01915020945541592</v>
      </c>
      <c r="BB26" s="74" t="n">
        <v>0.01855176540993417</v>
      </c>
      <c r="BC26" s="74" t="n">
        <v>0.4266666666666667</v>
      </c>
      <c r="BD26" s="77" t="n">
        <v>0</v>
      </c>
      <c r="BE26" s="77" t="n">
        <v>0</v>
      </c>
      <c r="BF26" s="75" t="n">
        <v>0.9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1474</v>
      </c>
      <c r="F27" s="73" t="n">
        <v>1299</v>
      </c>
      <c r="G27" s="74" t="n">
        <v>0.8812754409769336</v>
      </c>
      <c r="H27" s="73" t="n">
        <v>886</v>
      </c>
      <c r="I27" s="75" t="n">
        <v>0.6010854816824966</v>
      </c>
      <c r="J27" s="73" t="n">
        <v>1843</v>
      </c>
      <c r="K27" s="73" t="n">
        <v>1805</v>
      </c>
      <c r="L27" s="74" t="n">
        <v>0.979</v>
      </c>
      <c r="M27" s="73" t="n">
        <v>7522</v>
      </c>
      <c r="N27" s="73" t="n">
        <v>7239</v>
      </c>
      <c r="O27" s="73" t="n">
        <v>7391</v>
      </c>
      <c r="P27" s="74" t="n">
        <v>0.9825844190374901</v>
      </c>
      <c r="Q27" s="73" t="n">
        <v>36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380</v>
      </c>
      <c r="X27" s="74" t="n">
        <v>0.2578018995929444</v>
      </c>
      <c r="Y27" s="73" t="n">
        <v>464</v>
      </c>
      <c r="Z27" s="76" t="n">
        <v>0.3147896879240163</v>
      </c>
      <c r="AA27" s="73" t="n">
        <v>3</v>
      </c>
      <c r="AB27" s="74" t="n">
        <v>0.00203527815468114</v>
      </c>
      <c r="AC27" s="73" t="n">
        <v>135</v>
      </c>
      <c r="AD27" s="74" t="n">
        <v>0.09158751696065129</v>
      </c>
      <c r="AE27" s="73" t="n">
        <v>22</v>
      </c>
      <c r="AF27" s="74" t="n">
        <v>0.162962962962963</v>
      </c>
      <c r="AG27" s="73" t="n">
        <v>108</v>
      </c>
      <c r="AH27" s="74" t="n">
        <v>0.8</v>
      </c>
      <c r="AI27" s="77" t="n">
        <v>100</v>
      </c>
      <c r="AJ27" s="74" t="n">
        <v>0.06784260515603799</v>
      </c>
      <c r="AK27" s="77" t="n">
        <v>8</v>
      </c>
      <c r="AL27" s="74" t="n">
        <v>0.85</v>
      </c>
      <c r="AM27" s="77" t="n">
        <v>99</v>
      </c>
      <c r="AN27" s="77" t="n">
        <v>85</v>
      </c>
      <c r="AO27" s="74" t="n">
        <v>0.05766621438263229</v>
      </c>
      <c r="AP27" s="74" t="n">
        <v>0.6296296296296297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0.002713704206241519</v>
      </c>
      <c r="BA27" s="74" t="n">
        <v>0.0033921302578019</v>
      </c>
      <c r="BB27" s="74" t="n">
        <v>0.02170963364993216</v>
      </c>
      <c r="BC27" s="74" t="n">
        <v>0.05882352941176471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5736</v>
      </c>
      <c r="F28" s="73" t="n">
        <v>5048</v>
      </c>
      <c r="G28" s="74" t="n">
        <v>0.8800557880055788</v>
      </c>
      <c r="H28" s="73" t="n">
        <v>1887</v>
      </c>
      <c r="I28" s="75" t="n">
        <v>0.3289748953974895</v>
      </c>
      <c r="J28" s="73" t="n">
        <v>4416</v>
      </c>
      <c r="K28" s="73" t="n">
        <v>4294</v>
      </c>
      <c r="L28" s="74" t="n">
        <v>0.972</v>
      </c>
      <c r="M28" s="73" t="n">
        <v>22858</v>
      </c>
      <c r="N28" s="73" t="n">
        <v>21848</v>
      </c>
      <c r="O28" s="73" t="n">
        <v>22479</v>
      </c>
      <c r="P28" s="74" t="n">
        <v>0.9834193717735585</v>
      </c>
      <c r="Q28" s="73" t="n">
        <v>92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848</v>
      </c>
      <c r="X28" s="74" t="n">
        <v>0.1478382147838215</v>
      </c>
      <c r="Y28" s="73" t="n">
        <v>1546</v>
      </c>
      <c r="Z28" s="76" t="n">
        <v>0.2695258019525802</v>
      </c>
      <c r="AA28" s="73" t="n">
        <v>5</v>
      </c>
      <c r="AB28" s="74" t="n">
        <v>0.0008716875871687587</v>
      </c>
      <c r="AC28" s="73" t="n">
        <v>533</v>
      </c>
      <c r="AD28" s="74" t="n">
        <v>0.09292189679218968</v>
      </c>
      <c r="AE28" s="73" t="n">
        <v>81</v>
      </c>
      <c r="AF28" s="74" t="n">
        <v>0.1519699812382739</v>
      </c>
      <c r="AG28" s="73" t="n">
        <v>419</v>
      </c>
      <c r="AH28" s="74" t="n">
        <v>0.7861163227016885</v>
      </c>
      <c r="AI28" s="77" t="n">
        <v>445</v>
      </c>
      <c r="AJ28" s="74" t="n">
        <v>0.07758019525801953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0.06851464435146444</v>
      </c>
      <c r="AP28" s="74" t="n">
        <v>0.7373358348968105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0.01255230125523013</v>
      </c>
      <c r="BA28" s="74" t="n">
        <v>0.01290097629009763</v>
      </c>
      <c r="BB28" s="74" t="n">
        <v>0.01237796373779637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2951</v>
      </c>
      <c r="F29" s="73" t="n">
        <v>2646</v>
      </c>
      <c r="G29" s="74" t="n">
        <v>0.896645205015249</v>
      </c>
      <c r="H29" s="73" t="n">
        <v>1616</v>
      </c>
      <c r="I29" s="75" t="n">
        <v>0.547610979329041</v>
      </c>
      <c r="J29" s="73" t="n">
        <v>3319</v>
      </c>
      <c r="K29" s="73" t="n">
        <v>3232</v>
      </c>
      <c r="L29" s="74" t="n">
        <v>0.974</v>
      </c>
      <c r="M29" s="73" t="n">
        <v>17152</v>
      </c>
      <c r="N29" s="73" t="n">
        <v>16951</v>
      </c>
      <c r="O29" s="73" t="n">
        <v>16937</v>
      </c>
      <c r="P29" s="74" t="n">
        <v>0.9874650186567164</v>
      </c>
      <c r="Q29" s="73" t="n">
        <v>41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418</v>
      </c>
      <c r="X29" s="74" t="n">
        <v>0.1416468993561505</v>
      </c>
      <c r="Y29" s="73" t="n">
        <v>712</v>
      </c>
      <c r="Z29" s="76" t="n">
        <v>0.2412741443578448</v>
      </c>
      <c r="AA29" s="73" t="n">
        <v>2</v>
      </c>
      <c r="AB29" s="74" t="n">
        <v>0.0006777363605557439</v>
      </c>
      <c r="AC29" s="73" t="n">
        <v>195</v>
      </c>
      <c r="AD29" s="74" t="n">
        <v>0.06607929515418502</v>
      </c>
      <c r="AE29" s="73" t="n">
        <v>26</v>
      </c>
      <c r="AF29" s="74" t="n">
        <v>0.1333333333333333</v>
      </c>
      <c r="AG29" s="73" t="n">
        <v>151</v>
      </c>
      <c r="AH29" s="74" t="n">
        <v>0.7743589743589744</v>
      </c>
      <c r="AI29" s="77" t="n">
        <v>154</v>
      </c>
      <c r="AJ29" s="74" t="n">
        <v>0.05218569976279228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0.0457472043375127</v>
      </c>
      <c r="AP29" s="74" t="n">
        <v>0.6923076923076923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0.01287699085055913</v>
      </c>
      <c r="BA29" s="74" t="n">
        <v>0.01355472721111488</v>
      </c>
      <c r="BB29" s="74" t="n">
        <v>0.01355472721111488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33</v>
      </c>
      <c r="F30" s="73" t="n">
        <v>33</v>
      </c>
      <c r="G30" s="74" t="n">
        <v>1</v>
      </c>
      <c r="H30" s="73" t="n">
        <v>33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0.3333333333333333</v>
      </c>
      <c r="Y30" s="73" t="n">
        <v>4</v>
      </c>
      <c r="Z30" s="76" t="n">
        <v>0.1212121212121212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305</v>
      </c>
      <c r="F31" s="73" t="n">
        <v>264</v>
      </c>
      <c r="G31" s="74" t="n">
        <v>0.8655737704918033</v>
      </c>
      <c r="H31" s="73" t="n">
        <v>63</v>
      </c>
      <c r="I31" s="75" t="n">
        <v>0.2065573770491803</v>
      </c>
      <c r="J31" s="73" t="n">
        <v>261</v>
      </c>
      <c r="K31" s="73" t="n">
        <v>168</v>
      </c>
      <c r="L31" s="74" t="n">
        <v>0.644</v>
      </c>
      <c r="M31" s="73" t="n">
        <v>687</v>
      </c>
      <c r="N31" s="73" t="n">
        <v>654</v>
      </c>
      <c r="O31" s="73" t="n">
        <v>530</v>
      </c>
      <c r="P31" s="74" t="n">
        <v>0.7714701601164483</v>
      </c>
      <c r="Q31" s="73" t="n">
        <v>46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0.006557377049180328</v>
      </c>
      <c r="Y31" s="73" t="n">
        <v>38</v>
      </c>
      <c r="Z31" s="76" t="n">
        <v>0.1245901639344262</v>
      </c>
      <c r="AA31" s="73" t="n">
        <v>0</v>
      </c>
      <c r="AB31" s="74" t="n">
        <v>0</v>
      </c>
      <c r="AC31" s="73" t="n">
        <v>2</v>
      </c>
      <c r="AD31" s="74" t="n">
        <v>0.006557377049180328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0.003278688524590164</v>
      </c>
      <c r="BA31" s="74" t="n">
        <v>0.003278688524590164</v>
      </c>
      <c r="BB31" s="74" t="n">
        <v>0.003278688524590164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1503</v>
      </c>
      <c r="F32" s="73" t="n">
        <v>1353</v>
      </c>
      <c r="G32" s="74" t="n">
        <v>0.9001996007984032</v>
      </c>
      <c r="H32" s="73" t="n">
        <v>784</v>
      </c>
      <c r="I32" s="75" t="n">
        <v>0.5216234198270127</v>
      </c>
      <c r="J32" s="73" t="n">
        <v>1764</v>
      </c>
      <c r="K32" s="73" t="n">
        <v>1722</v>
      </c>
      <c r="L32" s="74" t="n">
        <v>0.976</v>
      </c>
      <c r="M32" s="73" t="n">
        <v>8936</v>
      </c>
      <c r="N32" s="73" t="n">
        <v>8777</v>
      </c>
      <c r="O32" s="73" t="n">
        <v>8781</v>
      </c>
      <c r="P32" s="74" t="n">
        <v>0.9826544315129812</v>
      </c>
      <c r="Q32" s="73" t="n">
        <v>18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147</v>
      </c>
      <c r="X32" s="74" t="n">
        <v>0.09780439121756487</v>
      </c>
      <c r="Y32" s="73" t="n">
        <v>411</v>
      </c>
      <c r="Z32" s="76" t="n">
        <v>0.2734530938123753</v>
      </c>
      <c r="AA32" s="73" t="n">
        <v>3</v>
      </c>
      <c r="AB32" s="74" t="n">
        <v>0.001996007984031936</v>
      </c>
      <c r="AC32" s="73" t="n">
        <v>153</v>
      </c>
      <c r="AD32" s="74" t="n">
        <v>0.1017964071856287</v>
      </c>
      <c r="AE32" s="73" t="n">
        <v>28</v>
      </c>
      <c r="AF32" s="74" t="n">
        <v>0.1830065359477124</v>
      </c>
      <c r="AG32" s="73" t="n">
        <v>110</v>
      </c>
      <c r="AH32" s="74" t="n">
        <v>0.7189542483660131</v>
      </c>
      <c r="AI32" s="77" t="n">
        <v>113</v>
      </c>
      <c r="AJ32" s="74" t="n">
        <v>0.07518296739853626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0.06320691949434465</v>
      </c>
      <c r="AP32" s="74" t="n">
        <v>0.6209150326797386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0.01929474384564205</v>
      </c>
      <c r="BA32" s="74" t="n">
        <v>0.02062541583499667</v>
      </c>
      <c r="BB32" s="74" t="n">
        <v>0.01796407185628742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1420</v>
      </c>
      <c r="F33" s="73" t="n">
        <v>1257</v>
      </c>
      <c r="G33" s="74" t="n">
        <v>0.8852112676056338</v>
      </c>
      <c r="H33" s="73" t="n">
        <v>776</v>
      </c>
      <c r="I33" s="75" t="n">
        <v>0.5464788732394367</v>
      </c>
      <c r="J33" s="73" t="n">
        <v>1529</v>
      </c>
      <c r="K33" s="73" t="n">
        <v>1451</v>
      </c>
      <c r="L33" s="74" t="n">
        <v>0.949</v>
      </c>
      <c r="M33" s="73" t="n">
        <v>7473</v>
      </c>
      <c r="N33" s="73" t="n">
        <v>7356</v>
      </c>
      <c r="O33" s="73" t="n">
        <v>7265</v>
      </c>
      <c r="P33" s="74" t="n">
        <v>0.9721664659440653</v>
      </c>
      <c r="Q33" s="73" t="n">
        <v>35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126</v>
      </c>
      <c r="X33" s="74" t="n">
        <v>0.08873239436619719</v>
      </c>
      <c r="Y33" s="73" t="n">
        <v>278</v>
      </c>
      <c r="Z33" s="76" t="n">
        <v>0.1957746478873239</v>
      </c>
      <c r="AA33" s="73" t="n">
        <v>2</v>
      </c>
      <c r="AB33" s="74" t="n">
        <v>0.001408450704225352</v>
      </c>
      <c r="AC33" s="73" t="n">
        <v>131</v>
      </c>
      <c r="AD33" s="74" t="n">
        <v>0.09225352112676057</v>
      </c>
      <c r="AE33" s="73" t="n">
        <v>12</v>
      </c>
      <c r="AF33" s="74" t="n">
        <v>0.0916030534351145</v>
      </c>
      <c r="AG33" s="73" t="n">
        <v>98</v>
      </c>
      <c r="AH33" s="74" t="n">
        <v>0.7480916030534351</v>
      </c>
      <c r="AI33" s="77" t="n">
        <v>96</v>
      </c>
      <c r="AJ33" s="74" t="n">
        <v>0.06760563380281689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0.05704225352112676</v>
      </c>
      <c r="AP33" s="74" t="n">
        <v>0.6183206106870229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0.0176056338028169</v>
      </c>
      <c r="BA33" s="74" t="n">
        <v>0.0176056338028169</v>
      </c>
      <c r="BB33" s="74" t="n">
        <v>0.02394366197183099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6390</v>
      </c>
      <c r="F34" s="73" t="n">
        <v>5683</v>
      </c>
      <c r="G34" s="74" t="n">
        <v>0.889358372456964</v>
      </c>
      <c r="H34" s="73" t="n">
        <v>2067</v>
      </c>
      <c r="I34" s="75" t="n">
        <v>0.3234741784037559</v>
      </c>
      <c r="J34" s="73" t="n">
        <v>4129</v>
      </c>
      <c r="K34" s="73" t="n">
        <v>3953</v>
      </c>
      <c r="L34" s="74" t="n">
        <v>0.957</v>
      </c>
      <c r="M34" s="73" t="n">
        <v>22408</v>
      </c>
      <c r="N34" s="73" t="n">
        <v>21981</v>
      </c>
      <c r="O34" s="73" t="n">
        <v>21937</v>
      </c>
      <c r="P34" s="74" t="n">
        <v>0.9789807211710103</v>
      </c>
      <c r="Q34" s="73" t="n">
        <v>114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360</v>
      </c>
      <c r="X34" s="74" t="n">
        <v>0.05633802816901409</v>
      </c>
      <c r="Y34" s="73" t="n">
        <v>1327</v>
      </c>
      <c r="Z34" s="76" t="n">
        <v>0.2076682316118936</v>
      </c>
      <c r="AA34" s="73" t="n">
        <v>6</v>
      </c>
      <c r="AB34" s="74" t="n">
        <v>0.0009389671361502347</v>
      </c>
      <c r="AC34" s="73" t="n">
        <v>497</v>
      </c>
      <c r="AD34" s="74" t="n">
        <v>0.07777777777777778</v>
      </c>
      <c r="AE34" s="73" t="n">
        <v>82</v>
      </c>
      <c r="AF34" s="74" t="n">
        <v>0.164989939637827</v>
      </c>
      <c r="AG34" s="73" t="n">
        <v>435</v>
      </c>
      <c r="AH34" s="74" t="n">
        <v>0.8752515090543259</v>
      </c>
      <c r="AI34" s="77" t="n">
        <v>453</v>
      </c>
      <c r="AJ34" s="74" t="n">
        <v>0.07089201877934272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0.05915492957746479</v>
      </c>
      <c r="AP34" s="74" t="n">
        <v>0.7605633802816901</v>
      </c>
      <c r="AQ34" s="75" t="n">
        <v>0.966903073286052</v>
      </c>
      <c r="AR34" s="75" t="n">
        <v>0.6095890410958904</v>
      </c>
      <c r="AS34" s="75" t="n">
        <v>0.6073059360730594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0.01032863849765258</v>
      </c>
      <c r="BA34" s="74" t="n">
        <v>0.0107981220657277</v>
      </c>
      <c r="BB34" s="74" t="n">
        <v>0.01111111111111111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3145</v>
      </c>
      <c r="F35" s="73" t="n">
        <v>2840</v>
      </c>
      <c r="G35" s="74" t="n">
        <v>0.9030206677265501</v>
      </c>
      <c r="H35" s="73" t="n">
        <v>1554</v>
      </c>
      <c r="I35" s="75" t="n">
        <v>0.4941176470588236</v>
      </c>
      <c r="J35" s="73" t="n">
        <v>3297</v>
      </c>
      <c r="K35" s="73" t="n">
        <v>3220</v>
      </c>
      <c r="L35" s="74" t="n">
        <v>0.977</v>
      </c>
      <c r="M35" s="73" t="n">
        <v>16771</v>
      </c>
      <c r="N35" s="73" t="n">
        <v>16199</v>
      </c>
      <c r="O35" s="73" t="n">
        <v>16509</v>
      </c>
      <c r="P35" s="74" t="n">
        <v>0.9843777950032795</v>
      </c>
      <c r="Q35" s="73" t="n">
        <v>32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178</v>
      </c>
      <c r="X35" s="74" t="n">
        <v>0.05659777424483307</v>
      </c>
      <c r="Y35" s="73" t="n">
        <v>431</v>
      </c>
      <c r="Z35" s="76" t="n">
        <v>0.1370429252782194</v>
      </c>
      <c r="AA35" s="73" t="n">
        <v>3</v>
      </c>
      <c r="AB35" s="74" t="n">
        <v>0.0009538950715421304</v>
      </c>
      <c r="AC35" s="73" t="n">
        <v>186</v>
      </c>
      <c r="AD35" s="74" t="n">
        <v>0.05914149443561208</v>
      </c>
      <c r="AE35" s="73" t="n">
        <v>34</v>
      </c>
      <c r="AF35" s="74" t="n">
        <v>0.1827956989247312</v>
      </c>
      <c r="AG35" s="73" t="n">
        <v>161</v>
      </c>
      <c r="AH35" s="74" t="n">
        <v>0.8655913978494624</v>
      </c>
      <c r="AI35" s="77" t="n">
        <v>152</v>
      </c>
      <c r="AJ35" s="74" t="n">
        <v>0.04833068362480127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0.04419713831478538</v>
      </c>
      <c r="AP35" s="74" t="n">
        <v>0.7473118279569892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0.02162162162162162</v>
      </c>
      <c r="BA35" s="74" t="n">
        <v>0.02034976152623211</v>
      </c>
      <c r="BB35" s="74" t="n">
        <v>0.01589825119236884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43</v>
      </c>
      <c r="F36" s="73" t="n">
        <v>43</v>
      </c>
      <c r="G36" s="74" t="n">
        <v>1</v>
      </c>
      <c r="H36" s="73" t="n">
        <v>43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0.3023255813953488</v>
      </c>
      <c r="Y36" s="73" t="n">
        <v>32</v>
      </c>
      <c r="Z36" s="76" t="n">
        <v>0.7441860465116279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325</v>
      </c>
      <c r="F37" s="73" t="n">
        <v>294</v>
      </c>
      <c r="G37" s="74" t="n">
        <v>0.9046153846153846</v>
      </c>
      <c r="H37" s="73" t="n">
        <v>64</v>
      </c>
      <c r="I37" s="75" t="n">
        <v>0.1969230769230769</v>
      </c>
      <c r="J37" s="73" t="n">
        <v>292</v>
      </c>
      <c r="K37" s="73" t="n">
        <v>174</v>
      </c>
      <c r="L37" s="74" t="n">
        <v>0.596</v>
      </c>
      <c r="M37" s="73" t="n">
        <v>798</v>
      </c>
      <c r="N37" s="73" t="n">
        <v>786</v>
      </c>
      <c r="O37" s="73" t="n">
        <v>613</v>
      </c>
      <c r="P37" s="74" t="n">
        <v>0.7681704260651629</v>
      </c>
      <c r="Q37" s="73" t="n">
        <v>65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0.01230769230769231</v>
      </c>
      <c r="Y37" s="73" t="n">
        <v>79</v>
      </c>
      <c r="Z37" s="76" t="n">
        <v>0.2430769230769231</v>
      </c>
      <c r="AA37" s="73" t="n">
        <v>0</v>
      </c>
      <c r="AB37" s="74" t="n">
        <v>0</v>
      </c>
      <c r="AC37" s="73" t="n">
        <v>1</v>
      </c>
      <c r="AD37" s="74" t="n">
        <v>0.003076923076923077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0.01538461538461539</v>
      </c>
      <c r="BA37" s="74" t="n">
        <v>0.01538461538461539</v>
      </c>
      <c r="BB37" s="74" t="n">
        <v>0.003076923076923077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1608</v>
      </c>
      <c r="F38" s="73" t="n">
        <v>1418</v>
      </c>
      <c r="G38" s="74" t="n">
        <v>0.8818407960199005</v>
      </c>
      <c r="H38" s="73" t="n">
        <v>824</v>
      </c>
      <c r="I38" s="75" t="n">
        <v>0.5124378109452736</v>
      </c>
      <c r="J38" s="73" t="n">
        <v>1713</v>
      </c>
      <c r="K38" s="73" t="n">
        <v>1678</v>
      </c>
      <c r="L38" s="74" t="n">
        <v>0.98</v>
      </c>
      <c r="M38" s="73" t="n">
        <v>8583</v>
      </c>
      <c r="N38" s="73" t="n">
        <v>8394</v>
      </c>
      <c r="O38" s="73" t="n">
        <v>8438</v>
      </c>
      <c r="P38" s="74" t="n">
        <v>0.9831061400442735</v>
      </c>
      <c r="Q38" s="73" t="n">
        <v>28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262</v>
      </c>
      <c r="X38" s="74" t="n">
        <v>0.1629353233830846</v>
      </c>
      <c r="Y38" s="73" t="n">
        <v>837</v>
      </c>
      <c r="Z38" s="76" t="n">
        <v>0.5205223880597015</v>
      </c>
      <c r="AA38" s="73" t="n">
        <v>2</v>
      </c>
      <c r="AB38" s="74" t="n">
        <v>0.001243781094527363</v>
      </c>
      <c r="AC38" s="73" t="n">
        <v>161</v>
      </c>
      <c r="AD38" s="74" t="n">
        <v>0.1001243781094527</v>
      </c>
      <c r="AE38" s="73" t="n">
        <v>18</v>
      </c>
      <c r="AF38" s="74" t="n">
        <v>0.1118012422360248</v>
      </c>
      <c r="AG38" s="73" t="n">
        <v>105</v>
      </c>
      <c r="AH38" s="74" t="n">
        <v>0.6521739130434783</v>
      </c>
      <c r="AI38" s="77" t="n">
        <v>112</v>
      </c>
      <c r="AJ38" s="74" t="n">
        <v>0.06965174129353234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0.05783582089552239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0.01554726368159204</v>
      </c>
      <c r="BA38" s="74" t="n">
        <v>0.01492537313432836</v>
      </c>
      <c r="BB38" s="74" t="n">
        <v>0.02114427860696518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1595</v>
      </c>
      <c r="F39" s="73" t="n">
        <v>1438</v>
      </c>
      <c r="G39" s="74" t="n">
        <v>0.9015673981191222</v>
      </c>
      <c r="H39" s="73" t="n">
        <v>850</v>
      </c>
      <c r="I39" s="75" t="n">
        <v>0.5329153605015674</v>
      </c>
      <c r="J39" s="73" t="n">
        <v>1814</v>
      </c>
      <c r="K39" s="73" t="n">
        <v>1755</v>
      </c>
      <c r="L39" s="74" t="n">
        <v>0.967</v>
      </c>
      <c r="M39" s="73" t="n">
        <v>7608</v>
      </c>
      <c r="N39" s="73" t="n">
        <v>7671</v>
      </c>
      <c r="O39" s="73" t="n">
        <v>7449</v>
      </c>
      <c r="P39" s="74" t="n">
        <v>0.9791009463722398</v>
      </c>
      <c r="Q39" s="73" t="n">
        <v>25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282</v>
      </c>
      <c r="X39" s="74" t="n">
        <v>0.1768025078369906</v>
      </c>
      <c r="Y39" s="73" t="n">
        <v>623</v>
      </c>
      <c r="Z39" s="76" t="n">
        <v>0.3905956112852664</v>
      </c>
      <c r="AA39" s="73" t="n">
        <v>1</v>
      </c>
      <c r="AB39" s="74" t="n">
        <v>0.0006269592476489029</v>
      </c>
      <c r="AC39" s="73" t="n">
        <v>136</v>
      </c>
      <c r="AD39" s="74" t="n">
        <v>0.08526645768025079</v>
      </c>
      <c r="AE39" s="73" t="n">
        <v>21</v>
      </c>
      <c r="AF39" s="74" t="n">
        <v>0.1544117647058824</v>
      </c>
      <c r="AG39" s="73" t="n">
        <v>107</v>
      </c>
      <c r="AH39" s="74" t="n">
        <v>0.7867647058823529</v>
      </c>
      <c r="AI39" s="77" t="n">
        <v>102</v>
      </c>
      <c r="AJ39" s="74" t="n">
        <v>0.06394984326018809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0.05705329153605015</v>
      </c>
      <c r="AP39" s="74" t="n">
        <v>0.6691176470588235</v>
      </c>
      <c r="AQ39" s="75" t="n">
        <v>0.963855421686747</v>
      </c>
      <c r="AR39" s="75" t="n">
        <v>0.6574074074074074</v>
      </c>
      <c r="AS39" s="75" t="n">
        <v>0.6481481481481481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0.01253918495297806</v>
      </c>
      <c r="BA39" s="74" t="n">
        <v>0.01316614420062696</v>
      </c>
      <c r="BB39" s="74" t="n">
        <v>0.02695924764890282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6277</v>
      </c>
      <c r="F40" s="73" t="n">
        <v>5522</v>
      </c>
      <c r="G40" s="74" t="n">
        <v>0.8797196112792736</v>
      </c>
      <c r="H40" s="73" t="n">
        <v>2360</v>
      </c>
      <c r="I40" s="75" t="n">
        <v>0.3759757846104827</v>
      </c>
      <c r="J40" s="73" t="n">
        <v>5374</v>
      </c>
      <c r="K40" s="73" t="n">
        <v>5217</v>
      </c>
      <c r="L40" s="74" t="n">
        <v>0.971</v>
      </c>
      <c r="M40" s="73" t="n">
        <v>23603</v>
      </c>
      <c r="N40" s="73" t="n">
        <v>23200</v>
      </c>
      <c r="O40" s="73" t="n">
        <v>23129</v>
      </c>
      <c r="P40" s="74" t="n">
        <v>0.9799178070584248</v>
      </c>
      <c r="Q40" s="73" t="n">
        <v>86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704</v>
      </c>
      <c r="X40" s="74" t="n">
        <v>0.1121554882905847</v>
      </c>
      <c r="Y40" s="73" t="n">
        <v>3360</v>
      </c>
      <c r="Z40" s="76" t="n">
        <v>0.5352875577505177</v>
      </c>
      <c r="AA40" s="73" t="n">
        <v>10</v>
      </c>
      <c r="AB40" s="74" t="n">
        <v>0.00159311773140035</v>
      </c>
      <c r="AC40" s="73" t="n">
        <v>513</v>
      </c>
      <c r="AD40" s="74" t="n">
        <v>0.08172693962083798</v>
      </c>
      <c r="AE40" s="73" t="n">
        <v>84</v>
      </c>
      <c r="AF40" s="74" t="n">
        <v>0.1637426900584795</v>
      </c>
      <c r="AG40" s="73" t="n">
        <v>442</v>
      </c>
      <c r="AH40" s="74" t="n">
        <v>0.8615984405458089</v>
      </c>
      <c r="AI40" s="77" t="n">
        <v>468</v>
      </c>
      <c r="AJ40" s="74" t="n">
        <v>0.0745579098295364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0.06356539748287399</v>
      </c>
      <c r="AP40" s="74" t="n">
        <v>0.7777777777777778</v>
      </c>
      <c r="AQ40" s="75" t="n">
        <v>0.9739952718676123</v>
      </c>
      <c r="AR40" s="75" t="n">
        <v>0.5515695067264574</v>
      </c>
      <c r="AS40" s="75" t="n">
        <v>0.5291479820627802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0.01067388880038235</v>
      </c>
      <c r="BA40" s="74" t="n">
        <v>0.009240082842122032</v>
      </c>
      <c r="BB40" s="74" t="n">
        <v>0.01370081249004301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3248</v>
      </c>
      <c r="F41" s="73" t="n">
        <v>2934</v>
      </c>
      <c r="G41" s="74" t="n">
        <v>0.9033251231527094</v>
      </c>
      <c r="H41" s="73" t="n">
        <v>1766</v>
      </c>
      <c r="I41" s="75" t="n">
        <v>0.5437192118226601</v>
      </c>
      <c r="J41" s="73" t="n">
        <v>3502</v>
      </c>
      <c r="K41" s="73" t="n">
        <v>3420</v>
      </c>
      <c r="L41" s="74" t="n">
        <v>0.977</v>
      </c>
      <c r="M41" s="73" t="n">
        <v>16860</v>
      </c>
      <c r="N41" s="73" t="n">
        <v>16744</v>
      </c>
      <c r="O41" s="73" t="n">
        <v>16574</v>
      </c>
      <c r="P41" s="74" t="n">
        <v>0.9830367734282325</v>
      </c>
      <c r="Q41" s="73" t="n">
        <v>36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0.1154556650246305</v>
      </c>
      <c r="Y41" s="73" t="n">
        <v>1223</v>
      </c>
      <c r="Z41" s="76" t="n">
        <v>0.3765394088669951</v>
      </c>
      <c r="AA41" s="73" t="n">
        <v>8</v>
      </c>
      <c r="AB41" s="74" t="n">
        <v>0.002463054187192118</v>
      </c>
      <c r="AC41" s="73" t="n">
        <v>226</v>
      </c>
      <c r="AD41" s="74" t="n">
        <v>0.06958128078817734</v>
      </c>
      <c r="AE41" s="73" t="n">
        <v>25</v>
      </c>
      <c r="AF41" s="74" t="n">
        <v>0.1106194690265487</v>
      </c>
      <c r="AG41" s="73" t="n">
        <v>187</v>
      </c>
      <c r="AH41" s="74" t="n">
        <v>0.827433628318584</v>
      </c>
      <c r="AI41" s="77" t="n">
        <v>188</v>
      </c>
      <c r="AJ41" s="74" t="n">
        <v>0.05788177339901478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0.04864532019704434</v>
      </c>
      <c r="AP41" s="74" t="n">
        <v>0.6991150442477876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0.01477832512315271</v>
      </c>
      <c r="BA41" s="74" t="n">
        <v>0.01323891625615763</v>
      </c>
      <c r="BB41" s="74" t="n">
        <v>0.01539408866995074</v>
      </c>
      <c r="BC41" s="74" t="n">
        <v>0.2721518987341772</v>
      </c>
      <c r="BD41" s="77" t="n">
        <v>0</v>
      </c>
      <c r="BE41" s="77" t="n">
        <v>1</v>
      </c>
      <c r="BF41" s="75" t="n">
        <v>0.9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42</v>
      </c>
      <c r="F42" s="73" t="n">
        <v>42</v>
      </c>
      <c r="G42" s="74" t="n">
        <v>1</v>
      </c>
      <c r="H42" s="73" t="n">
        <v>42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0.2857142857142857</v>
      </c>
      <c r="Y42" s="73" t="n">
        <v>14</v>
      </c>
      <c r="Z42" s="76" t="n">
        <v>0.3333333333333333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345</v>
      </c>
      <c r="F43" s="73" t="n">
        <v>319</v>
      </c>
      <c r="G43" s="74" t="n">
        <v>0.9246376811594202</v>
      </c>
      <c r="H43" s="73" t="n">
        <v>90</v>
      </c>
      <c r="I43" s="75" t="n">
        <v>0.2608695652173913</v>
      </c>
      <c r="J43" s="73" t="n">
        <v>329</v>
      </c>
      <c r="K43" s="73" t="n">
        <v>217</v>
      </c>
      <c r="L43" s="74" t="n">
        <v>0.66</v>
      </c>
      <c r="M43" s="73" t="n">
        <v>795</v>
      </c>
      <c r="N43" s="73" t="n">
        <v>769</v>
      </c>
      <c r="O43" s="73" t="n">
        <v>631</v>
      </c>
      <c r="P43" s="74" t="n">
        <v>0.7937106918238994</v>
      </c>
      <c r="Q43" s="73" t="n">
        <v>69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0.01739130434782609</v>
      </c>
      <c r="Y43" s="73" t="n">
        <v>35</v>
      </c>
      <c r="Z43" s="76" t="n">
        <v>0.1014492753623188</v>
      </c>
      <c r="AA43" s="73" t="n">
        <v>0</v>
      </c>
      <c r="AB43" s="74" t="n">
        <v>0</v>
      </c>
      <c r="AC43" s="73" t="n">
        <v>1</v>
      </c>
      <c r="AD43" s="74" t="n">
        <v>0.002898550724637681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0.01449275362318841</v>
      </c>
      <c r="BA43" s="74" t="n">
        <v>0.01159420289855072</v>
      </c>
      <c r="BB43" s="74" t="n">
        <v>0.002898550724637681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1497</v>
      </c>
      <c r="F44" s="73" t="n">
        <v>1309</v>
      </c>
      <c r="G44" s="74" t="n">
        <v>0.8744154976619907</v>
      </c>
      <c r="H44" s="73" t="n">
        <v>771</v>
      </c>
      <c r="I44" s="75" t="n">
        <v>0.5150300601202404</v>
      </c>
      <c r="J44" s="73" t="n">
        <v>1603</v>
      </c>
      <c r="K44" s="73" t="n">
        <v>1568</v>
      </c>
      <c r="L44" s="74" t="n">
        <v>0.978</v>
      </c>
      <c r="M44" s="73" t="n">
        <v>8715</v>
      </c>
      <c r="N44" s="73" t="n">
        <v>8952</v>
      </c>
      <c r="O44" s="73" t="n">
        <v>8594</v>
      </c>
      <c r="P44" s="74" t="n">
        <v>0.9861158921399885</v>
      </c>
      <c r="Q44" s="73" t="n">
        <v>27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336</v>
      </c>
      <c r="X44" s="74" t="n">
        <v>0.2244488977955912</v>
      </c>
      <c r="Y44" s="73" t="n">
        <v>593</v>
      </c>
      <c r="Z44" s="76" t="n">
        <v>0.396125584502338</v>
      </c>
      <c r="AA44" s="73" t="n">
        <v>1</v>
      </c>
      <c r="AB44" s="74" t="n">
        <v>0.0006680026720106881</v>
      </c>
      <c r="AC44" s="73" t="n">
        <v>156</v>
      </c>
      <c r="AD44" s="74" t="n">
        <v>0.1042084168336673</v>
      </c>
      <c r="AE44" s="73" t="n">
        <v>30</v>
      </c>
      <c r="AF44" s="74" t="n">
        <v>0.1923076923076923</v>
      </c>
      <c r="AG44" s="73" t="n">
        <v>106</v>
      </c>
      <c r="AH44" s="74" t="n">
        <v>0.6794871794871795</v>
      </c>
      <c r="AI44" s="77" t="n">
        <v>115</v>
      </c>
      <c r="AJ44" s="74" t="n">
        <v>0.07682030728122913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0.06613226452905811</v>
      </c>
      <c r="AP44" s="74" t="n">
        <v>0.6346153846153846</v>
      </c>
      <c r="AQ44" s="75" t="n">
        <v>0.9901960784313726</v>
      </c>
      <c r="AR44" s="75" t="n">
        <v>0.7</v>
      </c>
      <c r="AS44" s="75" t="n">
        <v>0.65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0.01536406145624582</v>
      </c>
      <c r="BA44" s="74" t="n">
        <v>0.01603206412825651</v>
      </c>
      <c r="BB44" s="74" t="n">
        <v>0.01803607214428858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1387</v>
      </c>
      <c r="F45" s="73" t="n">
        <v>1251</v>
      </c>
      <c r="G45" s="74" t="n">
        <v>0.9019466474405191</v>
      </c>
      <c r="H45" s="73" t="n">
        <v>762</v>
      </c>
      <c r="I45" s="75" t="n">
        <v>0.5493871665465032</v>
      </c>
      <c r="J45" s="73" t="n">
        <v>1638</v>
      </c>
      <c r="K45" s="73" t="n">
        <v>1601</v>
      </c>
      <c r="L45" s="74" t="n">
        <v>0.977</v>
      </c>
      <c r="M45" s="73" t="n">
        <v>7548</v>
      </c>
      <c r="N45" s="73" t="n">
        <v>7819</v>
      </c>
      <c r="O45" s="73" t="n">
        <v>7449</v>
      </c>
      <c r="P45" s="74" t="n">
        <v>0.9868839427662957</v>
      </c>
      <c r="Q45" s="73" t="n">
        <v>27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315</v>
      </c>
      <c r="X45" s="74" t="n">
        <v>0.2271088680605624</v>
      </c>
      <c r="Y45" s="73" t="n">
        <v>429</v>
      </c>
      <c r="Z45" s="76" t="n">
        <v>0.3093006488824802</v>
      </c>
      <c r="AA45" s="73" t="n">
        <v>0</v>
      </c>
      <c r="AB45" s="74" t="n">
        <v>0</v>
      </c>
      <c r="AC45" s="73" t="n">
        <v>161</v>
      </c>
      <c r="AD45" s="74" t="n">
        <v>0.1160778658976208</v>
      </c>
      <c r="AE45" s="73" t="n">
        <v>44</v>
      </c>
      <c r="AF45" s="74" t="n">
        <v>0.2732919254658385</v>
      </c>
      <c r="AG45" s="73" t="n">
        <v>126</v>
      </c>
      <c r="AH45" s="74" t="n">
        <v>0.7826086956521739</v>
      </c>
      <c r="AI45" s="77" t="n">
        <v>127</v>
      </c>
      <c r="AJ45" s="74" t="n">
        <v>0.09156452775775054</v>
      </c>
      <c r="AK45" s="77" t="n">
        <v>3</v>
      </c>
      <c r="AL45" s="74" t="n">
        <v>0.8188976377952756</v>
      </c>
      <c r="AM45" s="77" t="n">
        <v>126</v>
      </c>
      <c r="AN45" s="77" t="n">
        <v>104</v>
      </c>
      <c r="AO45" s="74" t="n">
        <v>0.07498197548666186</v>
      </c>
      <c r="AP45" s="74" t="n">
        <v>0.6459627329192547</v>
      </c>
      <c r="AQ45" s="75" t="n">
        <v>0.9897959183673469</v>
      </c>
      <c r="AR45" s="75" t="n">
        <v>0.5847457627118644</v>
      </c>
      <c r="AS45" s="75" t="n">
        <v>0.6016949152542372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0.01946647440519106</v>
      </c>
      <c r="BA45" s="74" t="n">
        <v>0.01946647440519106</v>
      </c>
      <c r="BB45" s="74" t="n">
        <v>0.02883922134102379</v>
      </c>
      <c r="BC45" s="74" t="n">
        <v>0.2596153846153846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6621</v>
      </c>
      <c r="F46" s="73" t="n">
        <v>5804</v>
      </c>
      <c r="G46" s="74" t="n">
        <v>0.8766047424860293</v>
      </c>
      <c r="H46" s="73" t="n">
        <v>2537</v>
      </c>
      <c r="I46" s="75" t="n">
        <v>0.3831747470170669</v>
      </c>
      <c r="J46" s="73" t="n">
        <v>6367</v>
      </c>
      <c r="K46" s="73" t="n">
        <v>6218</v>
      </c>
      <c r="L46" s="74" t="n">
        <v>0.977</v>
      </c>
      <c r="M46" s="73" t="n">
        <v>25131</v>
      </c>
      <c r="N46" s="73" t="n">
        <v>26476</v>
      </c>
      <c r="O46" s="73" t="n">
        <v>24741</v>
      </c>
      <c r="P46" s="74" t="n">
        <v>0.9844813178942342</v>
      </c>
      <c r="Q46" s="73" t="n">
        <v>87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782</v>
      </c>
      <c r="X46" s="74" t="n">
        <v>0.1181090469717565</v>
      </c>
      <c r="Y46" s="73" t="n">
        <v>1847</v>
      </c>
      <c r="Z46" s="76" t="n">
        <v>0.2789608820419876</v>
      </c>
      <c r="AA46" s="73" t="n">
        <v>6</v>
      </c>
      <c r="AB46" s="74" t="n">
        <v>0.0009062075215224287</v>
      </c>
      <c r="AC46" s="73" t="n">
        <v>570</v>
      </c>
      <c r="AD46" s="74" t="n">
        <v>0.08608971454463073</v>
      </c>
      <c r="AE46" s="73" t="n">
        <v>109</v>
      </c>
      <c r="AF46" s="74" t="n">
        <v>0.1912280701754386</v>
      </c>
      <c r="AG46" s="73" t="n">
        <v>493</v>
      </c>
      <c r="AH46" s="74" t="n">
        <v>0.8649122807017544</v>
      </c>
      <c r="AI46" s="77" t="n">
        <v>504</v>
      </c>
      <c r="AJ46" s="74" t="n">
        <v>0.076121431807884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0.06630418365805769</v>
      </c>
      <c r="AP46" s="74" t="n">
        <v>0.7701754385964912</v>
      </c>
      <c r="AQ46" s="75" t="n">
        <v>0.9789227166276346</v>
      </c>
      <c r="AR46" s="75" t="n">
        <v>0.580078125</v>
      </c>
      <c r="AS46" s="75" t="n">
        <v>0.560546875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0.01102552484518955</v>
      </c>
      <c r="BA46" s="74" t="n">
        <v>0.01132759401903036</v>
      </c>
      <c r="BB46" s="74" t="n">
        <v>0.01102552484518955</v>
      </c>
      <c r="BC46" s="74" t="n">
        <v>0.1708428246013667</v>
      </c>
      <c r="BD46" s="77" t="n">
        <v>0</v>
      </c>
      <c r="BE46" s="77" t="n">
        <v>0</v>
      </c>
      <c r="BF46" s="75" t="n">
        <v>0.9516129032258065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3357</v>
      </c>
      <c r="F47" s="73" t="n">
        <v>2959</v>
      </c>
      <c r="G47" s="74" t="n">
        <v>0.881441763479297</v>
      </c>
      <c r="H47" s="73" t="n">
        <v>1714</v>
      </c>
      <c r="I47" s="75" t="n">
        <v>0.5105749180816205</v>
      </c>
      <c r="J47" s="73" t="n">
        <v>3022</v>
      </c>
      <c r="K47" s="73" t="n">
        <v>2961</v>
      </c>
      <c r="L47" s="74" t="n">
        <v>0.98</v>
      </c>
      <c r="M47" s="73" t="n">
        <v>16754</v>
      </c>
      <c r="N47" s="73" t="n">
        <v>17477</v>
      </c>
      <c r="O47" s="73" t="n">
        <v>16559</v>
      </c>
      <c r="P47" s="74" t="n">
        <v>0.9883609884206757</v>
      </c>
      <c r="Q47" s="73" t="n">
        <v>37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495</v>
      </c>
      <c r="X47" s="74" t="n">
        <v>0.1474530831099196</v>
      </c>
      <c r="Y47" s="73" t="n">
        <v>1004</v>
      </c>
      <c r="Z47" s="76" t="n">
        <v>0.2990765564492106</v>
      </c>
      <c r="AA47" s="73" t="n">
        <v>9</v>
      </c>
      <c r="AB47" s="74" t="n">
        <v>0.002680965147453083</v>
      </c>
      <c r="AC47" s="73" t="n">
        <v>250</v>
      </c>
      <c r="AD47" s="74" t="n">
        <v>0.07447125409591898</v>
      </c>
      <c r="AE47" s="73" t="n">
        <v>39</v>
      </c>
      <c r="AF47" s="74" t="n">
        <v>0.156</v>
      </c>
      <c r="AG47" s="73" t="n">
        <v>217</v>
      </c>
      <c r="AH47" s="74" t="n">
        <v>0.868</v>
      </c>
      <c r="AI47" s="77" t="n">
        <v>218</v>
      </c>
      <c r="AJ47" s="74" t="n">
        <v>0.06493893357164135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0.05778969317843313</v>
      </c>
      <c r="AP47" s="74" t="n">
        <v>0.776</v>
      </c>
      <c r="AQ47" s="75" t="n">
        <v>0.9715909090909091</v>
      </c>
      <c r="AR47" s="75" t="n">
        <v>0.5141509433962265</v>
      </c>
      <c r="AS47" s="75" t="n">
        <v>0.4575471698113208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0.02055406613047364</v>
      </c>
      <c r="BA47" s="74" t="n">
        <v>0.02204349121239202</v>
      </c>
      <c r="BB47" s="74" t="n">
        <v>0.01429848078641644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55</v>
      </c>
      <c r="F48" s="73" t="n">
        <v>55</v>
      </c>
      <c r="G48" s="74" t="n">
        <v>1</v>
      </c>
      <c r="H48" s="73" t="n">
        <v>55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1</v>
      </c>
      <c r="N48" s="73" t="n">
        <v>0</v>
      </c>
      <c r="O48" s="73" t="n">
        <v>0</v>
      </c>
      <c r="P48" s="74" t="n">
        <v>0</v>
      </c>
      <c r="Q48" s="73" t="n">
        <v>1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20</v>
      </c>
      <c r="X48" s="74" t="n">
        <v>0.3636363636363636</v>
      </c>
      <c r="Y48" s="73" t="n">
        <v>10</v>
      </c>
      <c r="Z48" s="76" t="n">
        <v>0.1818181818181818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>
        <v>0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562</v>
      </c>
      <c r="F49" s="73" t="n">
        <v>523</v>
      </c>
      <c r="G49" s="74" t="n">
        <v>0.9306049822064056</v>
      </c>
      <c r="H49" s="73" t="n">
        <v>104</v>
      </c>
      <c r="I49" s="75" t="n">
        <v>0.1850533807829181</v>
      </c>
      <c r="J49" s="73" t="n">
        <v>453</v>
      </c>
      <c r="K49" s="73" t="n">
        <v>296</v>
      </c>
      <c r="L49" s="74" t="n">
        <v>0.653</v>
      </c>
      <c r="M49" s="73" t="n">
        <v>1015</v>
      </c>
      <c r="N49" s="73" t="n">
        <v>951</v>
      </c>
      <c r="O49" s="73" t="n">
        <v>781</v>
      </c>
      <c r="P49" s="74" t="n">
        <v>0.7694581280788177</v>
      </c>
      <c r="Q49" s="73" t="n">
        <v>92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0.003558718861209964</v>
      </c>
      <c r="Y49" s="73" t="n">
        <v>40</v>
      </c>
      <c r="Z49" s="76" t="n">
        <v>0.0711743772241993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0.01245551601423488</v>
      </c>
      <c r="BA49" s="74" t="n">
        <v>0.01423487544483986</v>
      </c>
      <c r="BB49" s="74" t="n">
        <v>0.003558718861209964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1705</v>
      </c>
      <c r="F50" s="73" t="n">
        <v>1563</v>
      </c>
      <c r="G50" s="74" t="n">
        <v>0.9167155425219942</v>
      </c>
      <c r="H50" s="73" t="n">
        <v>910</v>
      </c>
      <c r="I50" s="75" t="n">
        <v>0.533724340175953</v>
      </c>
      <c r="J50" s="73" t="n">
        <v>1621</v>
      </c>
      <c r="K50" s="73" t="n">
        <v>1575</v>
      </c>
      <c r="L50" s="74" t="n">
        <v>0.972</v>
      </c>
      <c r="M50" s="73" t="n">
        <v>8478</v>
      </c>
      <c r="N50" s="73" t="n">
        <v>8707</v>
      </c>
      <c r="O50" s="73" t="n">
        <v>8358</v>
      </c>
      <c r="P50" s="74" t="n">
        <v>0.9858457183297947</v>
      </c>
      <c r="Q50" s="73" t="n">
        <v>30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255</v>
      </c>
      <c r="X50" s="74" t="n">
        <v>0.1495601173020528</v>
      </c>
      <c r="Y50" s="73" t="n">
        <v>509</v>
      </c>
      <c r="Z50" s="76" t="n">
        <v>0.2985337243401759</v>
      </c>
      <c r="AA50" s="73" t="n">
        <v>4</v>
      </c>
      <c r="AB50" s="74" t="n">
        <v>0.002346041055718475</v>
      </c>
      <c r="AC50" s="73" t="n">
        <v>224</v>
      </c>
      <c r="AD50" s="74" t="n">
        <v>0.1313782991202346</v>
      </c>
      <c r="AE50" s="73" t="n">
        <v>29</v>
      </c>
      <c r="AF50" s="74" t="n">
        <v>0.1294642857142857</v>
      </c>
      <c r="AG50" s="73" t="n">
        <v>155</v>
      </c>
      <c r="AH50" s="74" t="n">
        <v>0.6919642857142857</v>
      </c>
      <c r="AI50" s="77" t="n">
        <v>169</v>
      </c>
      <c r="AJ50" s="74" t="n">
        <v>0.09912023460410557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0.08387096774193549</v>
      </c>
      <c r="AP50" s="74" t="n">
        <v>0.6383928571428571</v>
      </c>
      <c r="AQ50" s="75" t="n">
        <v>0.9824561403508771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0.02463343108504399</v>
      </c>
      <c r="BA50" s="74" t="n">
        <v>0.02346041055718475</v>
      </c>
      <c r="BB50" s="74" t="n">
        <v>0.00997067448680352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1439</v>
      </c>
      <c r="F51" s="73" t="n">
        <v>1296</v>
      </c>
      <c r="G51" s="74" t="n">
        <v>0.9006254343293955</v>
      </c>
      <c r="H51" s="73" t="n">
        <v>809</v>
      </c>
      <c r="I51" s="75" t="n">
        <v>0.5621959694232106</v>
      </c>
      <c r="J51" s="73" t="n">
        <v>1241</v>
      </c>
      <c r="K51" s="73" t="n">
        <v>1208</v>
      </c>
      <c r="L51" s="74" t="n">
        <v>0.973</v>
      </c>
      <c r="M51" s="73" t="n">
        <v>6885</v>
      </c>
      <c r="N51" s="73" t="n">
        <v>6693</v>
      </c>
      <c r="O51" s="73" t="n">
        <v>6743</v>
      </c>
      <c r="P51" s="74" t="n">
        <v>0.9793754538852578</v>
      </c>
      <c r="Q51" s="73" t="n">
        <v>59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0.1195274496177901</v>
      </c>
      <c r="Y51" s="73" t="n">
        <v>336</v>
      </c>
      <c r="Z51" s="76" t="n">
        <v>0.2334954829742877</v>
      </c>
      <c r="AA51" s="73" t="n">
        <v>2</v>
      </c>
      <c r="AB51" s="74" t="n">
        <v>0.001389854065323141</v>
      </c>
      <c r="AC51" s="73" t="n">
        <v>204</v>
      </c>
      <c r="AD51" s="74" t="n">
        <v>0.1417651146629604</v>
      </c>
      <c r="AE51" s="73" t="n">
        <v>47</v>
      </c>
      <c r="AF51" s="74" t="n">
        <v>0.2303921568627451</v>
      </c>
      <c r="AG51" s="73" t="n">
        <v>169</v>
      </c>
      <c r="AH51" s="74" t="n">
        <v>0.8284313725490197</v>
      </c>
      <c r="AI51" s="77" t="n">
        <v>186</v>
      </c>
      <c r="AJ51" s="74" t="n">
        <v>0.1292564280750521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0.1146629603891591</v>
      </c>
      <c r="AP51" s="74" t="n">
        <v>0.8088235294117647</v>
      </c>
      <c r="AQ51" s="75" t="n">
        <v>0.9819819819819819</v>
      </c>
      <c r="AR51" s="75" t="n">
        <v>0.6436781609195402</v>
      </c>
      <c r="AS51" s="75" t="n">
        <v>0.6091954022988506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0.01528839471855455</v>
      </c>
      <c r="BA51" s="74" t="n">
        <v>0.01459346768589298</v>
      </c>
      <c r="BB51" s="74" t="n">
        <v>0.0187630298818624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6330</v>
      </c>
      <c r="F52" s="73" t="n">
        <v>5680</v>
      </c>
      <c r="G52" s="74" t="n">
        <v>0.8973143759873617</v>
      </c>
      <c r="H52" s="73" t="n">
        <v>2471</v>
      </c>
      <c r="I52" s="75" t="n">
        <v>0.3903633491311216</v>
      </c>
      <c r="J52" s="73" t="n">
        <v>4673</v>
      </c>
      <c r="K52" s="73" t="n">
        <v>4533</v>
      </c>
      <c r="L52" s="74" t="n">
        <v>0.97</v>
      </c>
      <c r="M52" s="73" t="n">
        <v>23034</v>
      </c>
      <c r="N52" s="73" t="n">
        <v>23889</v>
      </c>
      <c r="O52" s="73" t="n">
        <v>22697</v>
      </c>
      <c r="P52" s="74" t="n">
        <v>0.9853694538508292</v>
      </c>
      <c r="Q52" s="73" t="n">
        <v>84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624</v>
      </c>
      <c r="X52" s="74" t="n">
        <v>0.09857819905213271</v>
      </c>
      <c r="Y52" s="73" t="n">
        <v>1818</v>
      </c>
      <c r="Z52" s="76" t="n">
        <v>0.2872037914691943</v>
      </c>
      <c r="AA52" s="73" t="n">
        <v>8</v>
      </c>
      <c r="AB52" s="74" t="n">
        <v>0.001263823064770932</v>
      </c>
      <c r="AC52" s="73" t="n">
        <v>842</v>
      </c>
      <c r="AD52" s="74" t="n">
        <v>0.1330173775671406</v>
      </c>
      <c r="AE52" s="73" t="n">
        <v>162</v>
      </c>
      <c r="AF52" s="74" t="n">
        <v>0.1923990498812352</v>
      </c>
      <c r="AG52" s="73" t="n">
        <v>726</v>
      </c>
      <c r="AH52" s="74" t="n">
        <v>0.8622327790973872</v>
      </c>
      <c r="AI52" s="77" t="n">
        <v>843</v>
      </c>
      <c r="AJ52" s="74" t="n">
        <v>0.133175355450237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0.1061611374407583</v>
      </c>
      <c r="AP52" s="74" t="n">
        <v>0.7980997624703088</v>
      </c>
      <c r="AQ52" s="75" t="n">
        <v>0.9875259875259875</v>
      </c>
      <c r="AR52" s="75" t="n">
        <v>0.5421994884910486</v>
      </c>
      <c r="AS52" s="75" t="n">
        <v>0.5255754475703325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0.01769352290679305</v>
      </c>
      <c r="BA52" s="74" t="n">
        <v>0.01785150078988942</v>
      </c>
      <c r="BB52" s="74" t="n">
        <v>0.009636650868878356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3390</v>
      </c>
      <c r="F53" s="73" t="n">
        <v>3022</v>
      </c>
      <c r="G53" s="74" t="n">
        <v>0.8914454277286136</v>
      </c>
      <c r="H53" s="73" t="n">
        <v>1902</v>
      </c>
      <c r="I53" s="75" t="n">
        <v>0.5610619469026549</v>
      </c>
      <c r="J53" s="73" t="n">
        <v>4160</v>
      </c>
      <c r="K53" s="73" t="n">
        <v>4098</v>
      </c>
      <c r="L53" s="74" t="n">
        <v>0.985</v>
      </c>
      <c r="M53" s="73" t="n">
        <v>17779</v>
      </c>
      <c r="N53" s="73" t="n">
        <v>17764</v>
      </c>
      <c r="O53" s="73" t="n">
        <v>17604</v>
      </c>
      <c r="P53" s="74" t="n">
        <v>0.9901569267112886</v>
      </c>
      <c r="Q53" s="73" t="n">
        <v>33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302</v>
      </c>
      <c r="X53" s="74" t="n">
        <v>0.08908554572271386</v>
      </c>
      <c r="Y53" s="73" t="n">
        <v>723</v>
      </c>
      <c r="Z53" s="76" t="n">
        <v>0.2132743362831858</v>
      </c>
      <c r="AA53" s="73" t="n">
        <v>11</v>
      </c>
      <c r="AB53" s="74" t="n">
        <v>0.003244837758112094</v>
      </c>
      <c r="AC53" s="73" t="n">
        <v>360</v>
      </c>
      <c r="AD53" s="74" t="n">
        <v>0.1061946902654867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0.09292035398230089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0.06902654867256637</v>
      </c>
      <c r="AP53" s="74" t="n">
        <v>0.65</v>
      </c>
      <c r="AQ53" s="75" t="n">
        <v>0.9901960784313726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0.02979351032448378</v>
      </c>
      <c r="BA53" s="74" t="n">
        <v>0.02979351032448378</v>
      </c>
      <c r="BB53" s="74" t="n">
        <v>0.008849557522123894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56</v>
      </c>
      <c r="F54" s="73" t="n">
        <v>56</v>
      </c>
      <c r="G54" s="74" t="n">
        <v>1</v>
      </c>
      <c r="H54" s="73" t="n">
        <v>56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0.3928571428571428</v>
      </c>
      <c r="Y54" s="73" t="n">
        <v>65</v>
      </c>
      <c r="Z54" s="76" t="n">
        <v>1.160714285714286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485</v>
      </c>
      <c r="F55" s="73" t="n">
        <v>434</v>
      </c>
      <c r="G55" s="74" t="n">
        <v>0.8948453608247423</v>
      </c>
      <c r="H55" s="73" t="n">
        <v>133</v>
      </c>
      <c r="I55" s="75" t="n">
        <v>0.2742268041237114</v>
      </c>
      <c r="J55" s="73" t="n">
        <v>356</v>
      </c>
      <c r="K55" s="73" t="n">
        <v>213</v>
      </c>
      <c r="L55" s="74" t="n">
        <v>0.598</v>
      </c>
      <c r="M55" s="73" t="n">
        <v>935</v>
      </c>
      <c r="N55" s="73" t="n">
        <v>803</v>
      </c>
      <c r="O55" s="73" t="n">
        <v>693</v>
      </c>
      <c r="P55" s="74" t="n">
        <v>0.7411764705882353</v>
      </c>
      <c r="Q55" s="73" t="n">
        <v>99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0.002061855670103093</v>
      </c>
      <c r="Y55" s="73" t="n">
        <v>65</v>
      </c>
      <c r="Z55" s="76" t="n">
        <v>0.134020618556701</v>
      </c>
      <c r="AA55" s="73" t="n">
        <v>0</v>
      </c>
      <c r="AB55" s="74" t="n">
        <v>0</v>
      </c>
      <c r="AC55" s="73" t="n">
        <v>1</v>
      </c>
      <c r="AD55" s="74" t="n">
        <v>0.002061855670103093</v>
      </c>
      <c r="AE55" s="73" t="n">
        <v>0</v>
      </c>
      <c r="AF55" s="74" t="n">
        <v>0</v>
      </c>
      <c r="AG55" s="73" t="n">
        <v>1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0.01030927835051546</v>
      </c>
      <c r="BA55" s="74" t="n">
        <v>0.01030927835051546</v>
      </c>
      <c r="BB55" s="74" t="n">
        <v>0.006185567010309278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1871</v>
      </c>
      <c r="F56" s="73" t="n">
        <v>1697</v>
      </c>
      <c r="G56" s="74" t="n">
        <v>0.9070016034206306</v>
      </c>
      <c r="H56" s="73" t="n">
        <v>1043</v>
      </c>
      <c r="I56" s="75" t="n">
        <v>0.5574559059326564</v>
      </c>
      <c r="J56" s="73" t="n">
        <v>1876</v>
      </c>
      <c r="K56" s="73" t="n">
        <v>1839</v>
      </c>
      <c r="L56" s="74" t="n">
        <v>0.98</v>
      </c>
      <c r="M56" s="73" t="n">
        <v>8753</v>
      </c>
      <c r="N56" s="73" t="n">
        <v>8947</v>
      </c>
      <c r="O56" s="73" t="n">
        <v>8651</v>
      </c>
      <c r="P56" s="74" t="n">
        <v>0.9883468525077116</v>
      </c>
      <c r="Q56" s="73" t="n">
        <v>27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0.0951362907536077</v>
      </c>
      <c r="Y56" s="73" t="n">
        <v>875</v>
      </c>
      <c r="Z56" s="76" t="n">
        <v>0.4676643506146446</v>
      </c>
      <c r="AA56" s="73" t="n">
        <v>6</v>
      </c>
      <c r="AB56" s="74" t="n">
        <v>0.003206841261357563</v>
      </c>
      <c r="AC56" s="73" t="n">
        <v>232</v>
      </c>
      <c r="AD56" s="74" t="n">
        <v>0.1239978621058258</v>
      </c>
      <c r="AE56" s="73" t="n">
        <v>25</v>
      </c>
      <c r="AF56" s="74" t="n">
        <v>0.1077586206896552</v>
      </c>
      <c r="AG56" s="73" t="n">
        <v>171</v>
      </c>
      <c r="AH56" s="74" t="n">
        <v>0.7370689655172413</v>
      </c>
      <c r="AI56" s="77" t="n">
        <v>180</v>
      </c>
      <c r="AJ56" s="74" t="n">
        <v>0.09620523784072689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0.07268840192410475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0.03206841261357563</v>
      </c>
      <c r="BA56" s="74" t="n">
        <v>0.03099946552645644</v>
      </c>
      <c r="BB56" s="74" t="n">
        <v>0.00694815606627472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1399</v>
      </c>
      <c r="F57" s="73" t="n">
        <v>1272</v>
      </c>
      <c r="G57" s="74" t="n">
        <v>0.9092208720514653</v>
      </c>
      <c r="H57" s="73" t="n">
        <v>723</v>
      </c>
      <c r="I57" s="75" t="n">
        <v>0.5167977126518942</v>
      </c>
      <c r="J57" s="73" t="n">
        <v>1409</v>
      </c>
      <c r="K57" s="73" t="n">
        <v>1376</v>
      </c>
      <c r="L57" s="74" t="n">
        <v>0.977</v>
      </c>
      <c r="M57" s="73" t="n">
        <v>7176</v>
      </c>
      <c r="N57" s="73" t="n">
        <v>7252</v>
      </c>
      <c r="O57" s="73" t="n">
        <v>7063</v>
      </c>
      <c r="P57" s="74" t="n">
        <v>0.9842530657748049</v>
      </c>
      <c r="Q57" s="73" t="n">
        <v>28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146</v>
      </c>
      <c r="X57" s="74" t="n">
        <v>0.1043602573266619</v>
      </c>
      <c r="Y57" s="73" t="n">
        <v>677</v>
      </c>
      <c r="Z57" s="76" t="n">
        <v>0.4839170836311651</v>
      </c>
      <c r="AA57" s="73" t="n">
        <v>2</v>
      </c>
      <c r="AB57" s="74" t="n">
        <v>0.001429592566118656</v>
      </c>
      <c r="AC57" s="73" t="n">
        <v>232</v>
      </c>
      <c r="AD57" s="74" t="n">
        <v>0.1658327376697641</v>
      </c>
      <c r="AE57" s="73" t="n">
        <v>43</v>
      </c>
      <c r="AF57" s="74" t="n">
        <v>0.1853448275862069</v>
      </c>
      <c r="AG57" s="73" t="n">
        <v>173</v>
      </c>
      <c r="AH57" s="74" t="n">
        <v>0.7456896551724138</v>
      </c>
      <c r="AI57" s="77" t="n">
        <v>176</v>
      </c>
      <c r="AJ57" s="74" t="n">
        <v>0.1258041458184417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0.1029306647605432</v>
      </c>
      <c r="AP57" s="74" t="n">
        <v>0.6206896551724138</v>
      </c>
      <c r="AQ57" s="75" t="n">
        <v>0.9939393939393939</v>
      </c>
      <c r="AR57" s="75" t="n">
        <v>0.563953488372093</v>
      </c>
      <c r="AS57" s="75" t="n">
        <v>0.5523255813953488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0.02215868477483917</v>
      </c>
      <c r="BA57" s="74" t="n">
        <v>0.02144388849177984</v>
      </c>
      <c r="BB57" s="74" t="n">
        <v>0.009292351679771264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6767</v>
      </c>
      <c r="F58" s="73" t="n">
        <v>6057</v>
      </c>
      <c r="G58" s="74" t="n">
        <v>0.8950790601448204</v>
      </c>
      <c r="H58" s="73" t="n">
        <v>2602</v>
      </c>
      <c r="I58" s="75" t="n">
        <v>0.384513078173489</v>
      </c>
      <c r="J58" s="73" t="n">
        <v>5927</v>
      </c>
      <c r="K58" s="73" t="n">
        <v>5778</v>
      </c>
      <c r="L58" s="74" t="n">
        <v>0.975</v>
      </c>
      <c r="M58" s="73" t="n">
        <v>25412</v>
      </c>
      <c r="N58" s="73" t="n">
        <v>25870</v>
      </c>
      <c r="O58" s="73" t="n">
        <v>25011</v>
      </c>
      <c r="P58" s="74" t="n">
        <v>0.984220053518023</v>
      </c>
      <c r="Q58" s="73" t="n">
        <v>106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511</v>
      </c>
      <c r="X58" s="74" t="n">
        <v>0.07551352150140388</v>
      </c>
      <c r="Y58" s="73" t="n">
        <v>3619</v>
      </c>
      <c r="Z58" s="76" t="n">
        <v>0.5348012413181616</v>
      </c>
      <c r="AA58" s="73" t="n">
        <v>5</v>
      </c>
      <c r="AB58" s="74" t="n">
        <v>0.0007388798581350672</v>
      </c>
      <c r="AC58" s="73" t="n">
        <v>846</v>
      </c>
      <c r="AD58" s="74" t="n">
        <v>0.1250184719964534</v>
      </c>
      <c r="AE58" s="73" t="n">
        <v>147</v>
      </c>
      <c r="AF58" s="74" t="n">
        <v>0.173758865248227</v>
      </c>
      <c r="AG58" s="73" t="n">
        <v>738</v>
      </c>
      <c r="AH58" s="74" t="n">
        <v>0.8723404255319149</v>
      </c>
      <c r="AI58" s="77" t="n">
        <v>810</v>
      </c>
      <c r="AJ58" s="74" t="n">
        <v>0.1196985370178809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0.0956110536426777</v>
      </c>
      <c r="AP58" s="74" t="n">
        <v>0.764775413711584</v>
      </c>
      <c r="AQ58" s="75" t="n">
        <v>0.9879194630872483</v>
      </c>
      <c r="AR58" s="75" t="n">
        <v>0.6</v>
      </c>
      <c r="AS58" s="75" t="n">
        <v>0.5825503355704698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0.01832422048174967</v>
      </c>
      <c r="BA58" s="74" t="n">
        <v>0.01773311659524161</v>
      </c>
      <c r="BB58" s="74" t="n">
        <v>0.004876607063691443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3101</v>
      </c>
      <c r="F59" s="73" t="n">
        <v>2783</v>
      </c>
      <c r="G59" s="74" t="n">
        <v>0.8974524346984843</v>
      </c>
      <c r="H59" s="73" t="n">
        <v>1726</v>
      </c>
      <c r="I59" s="75" t="n">
        <v>0.5565946468881006</v>
      </c>
      <c r="J59" s="73" t="n">
        <v>2861</v>
      </c>
      <c r="K59" s="73" t="n">
        <v>2810</v>
      </c>
      <c r="L59" s="74" t="n">
        <v>0.982</v>
      </c>
      <c r="M59" s="73" t="n">
        <v>16163</v>
      </c>
      <c r="N59" s="73" t="n">
        <v>16373</v>
      </c>
      <c r="O59" s="73" t="n">
        <v>15963</v>
      </c>
      <c r="P59" s="74" t="n">
        <v>0.9876260595186537</v>
      </c>
      <c r="Q59" s="73" t="n">
        <v>58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267</v>
      </c>
      <c r="X59" s="74" t="n">
        <v>0.08610125765881974</v>
      </c>
      <c r="Y59" s="73" t="n">
        <v>1238</v>
      </c>
      <c r="Z59" s="76" t="n">
        <v>0.399226056110932</v>
      </c>
      <c r="AA59" s="73" t="n">
        <v>9</v>
      </c>
      <c r="AB59" s="74" t="n">
        <v>0.00290228958400516</v>
      </c>
      <c r="AC59" s="73" t="n">
        <v>357</v>
      </c>
      <c r="AD59" s="74" t="n">
        <v>0.1151241534988713</v>
      </c>
      <c r="AE59" s="73" t="n">
        <v>59</v>
      </c>
      <c r="AF59" s="74" t="n">
        <v>0.165266106442577</v>
      </c>
      <c r="AG59" s="73" t="n">
        <v>321</v>
      </c>
      <c r="AH59" s="74" t="n">
        <v>0.8991596638655462</v>
      </c>
      <c r="AI59" s="77" t="n">
        <v>354</v>
      </c>
      <c r="AJ59" s="74" t="n">
        <v>0.1141567236375363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0.09416317316994519</v>
      </c>
      <c r="AP59" s="74" t="n">
        <v>0.8179271708683473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0.03805224121251209</v>
      </c>
      <c r="BA59" s="74" t="n">
        <v>0.03676233473073202</v>
      </c>
      <c r="BB59" s="74" t="n">
        <v>0.008061915511125443</v>
      </c>
      <c r="BC59" s="74" t="n">
        <v>0.3904109589041096</v>
      </c>
      <c r="BD59" s="77" t="n">
        <v>0</v>
      </c>
      <c r="BE59" s="77" t="n">
        <v>0</v>
      </c>
      <c r="BF59" s="75" t="n">
        <v>0.9411764705882353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49</v>
      </c>
      <c r="F61" s="73" t="n">
        <v>49</v>
      </c>
      <c r="G61" s="74" t="n">
        <v>1</v>
      </c>
      <c r="H61" s="73" t="n">
        <v>49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0.2653061224489796</v>
      </c>
      <c r="Y61" s="73" t="n">
        <v>79</v>
      </c>
      <c r="Z61" s="76" t="n">
        <v>1.612244897959184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0.3333333333333333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441</v>
      </c>
      <c r="F62" s="73" t="n">
        <v>400</v>
      </c>
      <c r="G62" s="74" t="n">
        <v>0.9070294784580499</v>
      </c>
      <c r="H62" s="73" t="n">
        <v>110</v>
      </c>
      <c r="I62" s="75" t="n">
        <v>0.2494331065759637</v>
      </c>
      <c r="J62" s="73" t="n">
        <v>722</v>
      </c>
      <c r="K62" s="73" t="n">
        <v>451</v>
      </c>
      <c r="L62" s="74" t="n">
        <v>0.625</v>
      </c>
      <c r="M62" s="73" t="n">
        <v>1318</v>
      </c>
      <c r="N62" s="73" t="n">
        <v>1194</v>
      </c>
      <c r="O62" s="73" t="n">
        <v>950</v>
      </c>
      <c r="P62" s="74" t="n">
        <v>0.7207890743550834</v>
      </c>
      <c r="Q62" s="73" t="n">
        <v>167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0.02267573696145125</v>
      </c>
      <c r="Y62" s="73" t="n">
        <v>47</v>
      </c>
      <c r="Z62" s="76" t="n">
        <v>0.1065759637188209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0.002267573696145125</v>
      </c>
      <c r="BA62" s="74" t="n">
        <v>0.002267573696145125</v>
      </c>
      <c r="BB62" s="74" t="n">
        <v>0.00453514739229025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1707</v>
      </c>
      <c r="F63" s="73" t="n">
        <v>1515</v>
      </c>
      <c r="G63" s="74" t="n">
        <v>0.8875219683655536</v>
      </c>
      <c r="H63" s="73" t="n">
        <v>1026</v>
      </c>
      <c r="I63" s="75" t="n">
        <v>0.6010544815465729</v>
      </c>
      <c r="J63" s="73" t="n">
        <v>2163</v>
      </c>
      <c r="K63" s="73" t="n">
        <v>2112</v>
      </c>
      <c r="L63" s="74" t="n">
        <v>0.976</v>
      </c>
      <c r="M63" s="73" t="n">
        <v>8906</v>
      </c>
      <c r="N63" s="73" t="n">
        <v>8750</v>
      </c>
      <c r="O63" s="73" t="n">
        <v>8728</v>
      </c>
      <c r="P63" s="74" t="n">
        <v>0.9800134740624298</v>
      </c>
      <c r="Q63" s="73" t="n">
        <v>20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356</v>
      </c>
      <c r="X63" s="74" t="n">
        <v>0.2085530169888694</v>
      </c>
      <c r="Y63" s="73" t="n">
        <v>808</v>
      </c>
      <c r="Z63" s="76" t="n">
        <v>0.4733450497949619</v>
      </c>
      <c r="AA63" s="73" t="n">
        <v>3</v>
      </c>
      <c r="AB63" s="74" t="n">
        <v>0.001757469244288225</v>
      </c>
      <c r="AC63" s="73" t="n">
        <v>153</v>
      </c>
      <c r="AD63" s="74" t="n">
        <v>0.08963093145869948</v>
      </c>
      <c r="AE63" s="73" t="n">
        <v>26</v>
      </c>
      <c r="AF63" s="74" t="n">
        <v>0.1699346405228758</v>
      </c>
      <c r="AG63" s="73" t="n">
        <v>123</v>
      </c>
      <c r="AH63" s="74" t="n">
        <v>0.803921568627451</v>
      </c>
      <c r="AI63" s="77" t="n">
        <v>125</v>
      </c>
      <c r="AJ63" s="74" t="n">
        <v>0.07322788517867604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0.06444053895723492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0.02343292325717633</v>
      </c>
      <c r="BA63" s="74" t="n">
        <v>0.02519039250146456</v>
      </c>
      <c r="BB63" s="74" t="n">
        <v>0.02284710017574693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1384</v>
      </c>
      <c r="F64" s="73" t="n">
        <v>1254</v>
      </c>
      <c r="G64" s="74" t="n">
        <v>0.9060693641618497</v>
      </c>
      <c r="H64" s="73" t="n">
        <v>670</v>
      </c>
      <c r="I64" s="75" t="n">
        <v>0.4841040462427746</v>
      </c>
      <c r="J64" s="73" t="n">
        <v>1587</v>
      </c>
      <c r="K64" s="73" t="n">
        <v>1545</v>
      </c>
      <c r="L64" s="74" t="n">
        <v>0.974</v>
      </c>
      <c r="M64" s="73" t="n">
        <v>7291</v>
      </c>
      <c r="N64" s="73" t="n">
        <v>7073</v>
      </c>
      <c r="O64" s="73" t="n">
        <v>7159</v>
      </c>
      <c r="P64" s="74" t="n">
        <v>0.9818954875874366</v>
      </c>
      <c r="Q64" s="73" t="n">
        <v>27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295</v>
      </c>
      <c r="X64" s="74" t="n">
        <v>0.213150289017341</v>
      </c>
      <c r="Y64" s="73" t="n">
        <v>638</v>
      </c>
      <c r="Z64" s="76" t="n">
        <v>0.4609826589595376</v>
      </c>
      <c r="AA64" s="73" t="n">
        <v>0</v>
      </c>
      <c r="AB64" s="74" t="n">
        <v>0</v>
      </c>
      <c r="AC64" s="73" t="n">
        <v>127</v>
      </c>
      <c r="AD64" s="74" t="n">
        <v>0.09176300578034682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0.06791907514450866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0.0592485549132948</v>
      </c>
      <c r="AP64" s="74" t="n">
        <v>0.6456692913385826</v>
      </c>
      <c r="AQ64" s="75" t="n">
        <v>0.968944099378882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0.01445086705202312</v>
      </c>
      <c r="BA64" s="74" t="n">
        <v>0.01589595375722543</v>
      </c>
      <c r="BB64" s="74" t="n">
        <v>0.02312138728323699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5446</v>
      </c>
      <c r="F65" s="73" t="n">
        <v>4861</v>
      </c>
      <c r="G65" s="74" t="n">
        <v>0.8925817113477782</v>
      </c>
      <c r="H65" s="73" t="n">
        <v>1829</v>
      </c>
      <c r="I65" s="75" t="n">
        <v>0.3358428204186559</v>
      </c>
      <c r="J65" s="73" t="n">
        <v>7078</v>
      </c>
      <c r="K65" s="73" t="n">
        <v>6834</v>
      </c>
      <c r="L65" s="74" t="n">
        <v>0.966</v>
      </c>
      <c r="M65" s="73" t="n">
        <v>26544</v>
      </c>
      <c r="N65" s="73" t="n">
        <v>25818</v>
      </c>
      <c r="O65" s="73" t="n">
        <v>25957</v>
      </c>
      <c r="P65" s="74" t="n">
        <v>0.9778857745629898</v>
      </c>
      <c r="Q65" s="73" t="n">
        <v>159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947</v>
      </c>
      <c r="X65" s="74" t="n">
        <v>0.1738890929122291</v>
      </c>
      <c r="Y65" s="73" t="n">
        <v>4600</v>
      </c>
      <c r="Z65" s="76" t="n">
        <v>0.8446566287183254</v>
      </c>
      <c r="AA65" s="73" t="n">
        <v>10</v>
      </c>
      <c r="AB65" s="74" t="n">
        <v>0.001836210062431142</v>
      </c>
      <c r="AC65" s="73" t="n">
        <v>495</v>
      </c>
      <c r="AD65" s="74" t="n">
        <v>0.09089239809034154</v>
      </c>
      <c r="AE65" s="73" t="n">
        <v>89</v>
      </c>
      <c r="AF65" s="74" t="n">
        <v>0.1797979797979798</v>
      </c>
      <c r="AG65" s="73" t="n">
        <v>426</v>
      </c>
      <c r="AH65" s="74" t="n">
        <v>0.8606060606060606</v>
      </c>
      <c r="AI65" s="77" t="n">
        <v>434</v>
      </c>
      <c r="AJ65" s="74" t="n">
        <v>0.07969151670951156</v>
      </c>
      <c r="AK65" s="77" t="n">
        <v>33</v>
      </c>
      <c r="AL65" s="74" t="n">
        <v>0.836405529953917</v>
      </c>
      <c r="AM65" s="77" t="n">
        <v>424</v>
      </c>
      <c r="AN65" s="77" t="n">
        <v>363</v>
      </c>
      <c r="AO65" s="74" t="n">
        <v>0.06665442526625046</v>
      </c>
      <c r="AP65" s="74" t="n">
        <v>0.7333333333333333</v>
      </c>
      <c r="AQ65" s="75" t="n">
        <v>0.9901823281907434</v>
      </c>
      <c r="AR65" s="75" t="n">
        <v>0.5691244239631337</v>
      </c>
      <c r="AS65" s="75" t="n">
        <v>0.5875576036866359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0.01340433345574734</v>
      </c>
      <c r="BA65" s="74" t="n">
        <v>0.01322071244950422</v>
      </c>
      <c r="BB65" s="74" t="n">
        <v>0.01524054351817848</v>
      </c>
      <c r="BC65" s="74" t="n">
        <v>0.1983471074380165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3513</v>
      </c>
      <c r="F66" s="73" t="n">
        <v>3096</v>
      </c>
      <c r="G66" s="74" t="n">
        <v>0.8812980358667806</v>
      </c>
      <c r="H66" s="73" t="n">
        <v>1876</v>
      </c>
      <c r="I66" s="75" t="n">
        <v>0.5340165101053231</v>
      </c>
      <c r="J66" s="73" t="n">
        <v>4936</v>
      </c>
      <c r="K66" s="73" t="n">
        <v>4834</v>
      </c>
      <c r="L66" s="74" t="n">
        <v>0.979</v>
      </c>
      <c r="M66" s="73" t="n">
        <v>17898</v>
      </c>
      <c r="N66" s="73" t="n">
        <v>17726</v>
      </c>
      <c r="O66" s="73" t="n">
        <v>17603</v>
      </c>
      <c r="P66" s="74" t="n">
        <v>0.9835177114761425</v>
      </c>
      <c r="Q66" s="73" t="n">
        <v>46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534</v>
      </c>
      <c r="X66" s="74" t="n">
        <v>0.1520068317677199</v>
      </c>
      <c r="Y66" s="73" t="n">
        <v>1262</v>
      </c>
      <c r="Z66" s="76" t="n">
        <v>0.3592371192712781</v>
      </c>
      <c r="AA66" s="73" t="n">
        <v>8</v>
      </c>
      <c r="AB66" s="74" t="n">
        <v>0.002277255906632508</v>
      </c>
      <c r="AC66" s="73" t="n">
        <v>206</v>
      </c>
      <c r="AD66" s="74" t="n">
        <v>0.05863933959578708</v>
      </c>
      <c r="AE66" s="73" t="n">
        <v>31</v>
      </c>
      <c r="AF66" s="74" t="n">
        <v>0.1504854368932039</v>
      </c>
      <c r="AG66" s="73" t="n">
        <v>165</v>
      </c>
      <c r="AH66" s="74" t="n">
        <v>0.8009708737864077</v>
      </c>
      <c r="AI66" s="77" t="n">
        <v>155</v>
      </c>
      <c r="AJ66" s="74" t="n">
        <v>0.04412183319100484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0.03871335041275263</v>
      </c>
      <c r="AP66" s="74" t="n">
        <v>0.6601941747572816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0.01651010532308568</v>
      </c>
      <c r="BA66" s="74" t="n">
        <v>0.01679476231141475</v>
      </c>
      <c r="BB66" s="74" t="n">
        <v>0.02504981497295759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47</v>
      </c>
      <c r="F67" s="73" t="n">
        <v>47</v>
      </c>
      <c r="G67" s="74" t="n">
        <v>1</v>
      </c>
      <c r="H67" s="73" t="n">
        <v>47</v>
      </c>
      <c r="I67" s="75" t="n">
        <v>1</v>
      </c>
      <c r="J67" s="73" t="n">
        <v>1</v>
      </c>
      <c r="K67" s="73" t="n">
        <v>0</v>
      </c>
      <c r="L67" s="74" t="n">
        <v>0</v>
      </c>
      <c r="M67" s="73" t="n">
        <v>7</v>
      </c>
      <c r="N67" s="73" t="n">
        <v>2</v>
      </c>
      <c r="O67" s="73" t="n">
        <v>2</v>
      </c>
      <c r="P67" s="74" t="n">
        <v>0.2857142857142857</v>
      </c>
      <c r="Q67" s="73" t="n">
        <v>5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0.2765957446808511</v>
      </c>
      <c r="Y67" s="73" t="n">
        <v>7</v>
      </c>
      <c r="Z67" s="76" t="n">
        <v>0.148936170212766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403</v>
      </c>
      <c r="F68" s="73" t="n">
        <v>360</v>
      </c>
      <c r="G68" s="74" t="n">
        <v>0.8933002481389578</v>
      </c>
      <c r="H68" s="73" t="n">
        <v>107</v>
      </c>
      <c r="I68" s="75" t="n">
        <v>0.2655086848635236</v>
      </c>
      <c r="J68" s="73" t="n">
        <v>624</v>
      </c>
      <c r="K68" s="73" t="n">
        <v>396</v>
      </c>
      <c r="L68" s="74" t="n">
        <v>0.635</v>
      </c>
      <c r="M68" s="73" t="n">
        <v>1289</v>
      </c>
      <c r="N68" s="73" t="n">
        <v>1156</v>
      </c>
      <c r="O68" s="73" t="n">
        <v>969</v>
      </c>
      <c r="P68" s="74" t="n">
        <v>0.7517455391776571</v>
      </c>
      <c r="Q68" s="73" t="n">
        <v>139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0.007444168734491315</v>
      </c>
      <c r="Y68" s="73" t="n">
        <v>58</v>
      </c>
      <c r="Z68" s="76" t="n">
        <v>0.1439205955334988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0.004962779156327543</v>
      </c>
      <c r="BA68" s="74" t="n">
        <v>0.004962779156327543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1622</v>
      </c>
      <c r="F69" s="73" t="n">
        <v>1460</v>
      </c>
      <c r="G69" s="74" t="n">
        <v>0.9001233045622689</v>
      </c>
      <c r="H69" s="73" t="n">
        <v>939</v>
      </c>
      <c r="I69" s="75" t="n">
        <v>0.5789149198520345</v>
      </c>
      <c r="J69" s="73" t="n">
        <v>1850</v>
      </c>
      <c r="K69" s="73" t="n">
        <v>1809</v>
      </c>
      <c r="L69" s="74" t="n">
        <v>0.978</v>
      </c>
      <c r="M69" s="73" t="n">
        <v>8440</v>
      </c>
      <c r="N69" s="73" t="n">
        <v>8393</v>
      </c>
      <c r="O69" s="73" t="n">
        <v>8296</v>
      </c>
      <c r="P69" s="74" t="n">
        <v>0.9829383886255925</v>
      </c>
      <c r="Q69" s="73" t="n">
        <v>24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291</v>
      </c>
      <c r="X69" s="74" t="n">
        <v>0.1794081381011098</v>
      </c>
      <c r="Y69" s="73" t="n">
        <v>621</v>
      </c>
      <c r="Z69" s="76" t="n">
        <v>0.3828606658446362</v>
      </c>
      <c r="AA69" s="73" t="n">
        <v>4</v>
      </c>
      <c r="AB69" s="74" t="n">
        <v>0.002466091245376079</v>
      </c>
      <c r="AC69" s="73" t="n">
        <v>141</v>
      </c>
      <c r="AD69" s="74" t="n">
        <v>0.08692971639950678</v>
      </c>
      <c r="AE69" s="73" t="n">
        <v>34</v>
      </c>
      <c r="AF69" s="74" t="n">
        <v>0.2411347517730496</v>
      </c>
      <c r="AG69" s="73" t="n">
        <v>114</v>
      </c>
      <c r="AH69" s="74" t="n">
        <v>0.8085106382978723</v>
      </c>
      <c r="AI69" s="77" t="n">
        <v>115</v>
      </c>
      <c r="AJ69" s="74" t="n">
        <v>0.07090012330456227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0.06288532675709001</v>
      </c>
      <c r="AP69" s="74" t="n">
        <v>0.723404255319149</v>
      </c>
      <c r="AQ69" s="75" t="n">
        <v>0.9801980198019802</v>
      </c>
      <c r="AR69" s="75" t="n">
        <v>0.6190476190476191</v>
      </c>
      <c r="AS69" s="75" t="n">
        <v>0.6095238095238096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0.02034525277435265</v>
      </c>
      <c r="BA69" s="74" t="n">
        <v>0.02034525277435265</v>
      </c>
      <c r="BB69" s="74" t="n">
        <v>0.02342786683107275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1415</v>
      </c>
      <c r="F70" s="73" t="n">
        <v>1251</v>
      </c>
      <c r="G70" s="74" t="n">
        <v>0.8840989399293286</v>
      </c>
      <c r="H70" s="73" t="n">
        <v>726</v>
      </c>
      <c r="I70" s="75" t="n">
        <v>0.5130742049469965</v>
      </c>
      <c r="J70" s="73" t="n">
        <v>1368</v>
      </c>
      <c r="K70" s="73" t="n">
        <v>1327</v>
      </c>
      <c r="L70" s="74" t="n">
        <v>0.97</v>
      </c>
      <c r="M70" s="73" t="n">
        <v>6539</v>
      </c>
      <c r="N70" s="73" t="n">
        <v>6432</v>
      </c>
      <c r="O70" s="73" t="n">
        <v>6384</v>
      </c>
      <c r="P70" s="74" t="n">
        <v>0.9762960697354336</v>
      </c>
      <c r="Q70" s="73" t="n">
        <v>28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265</v>
      </c>
      <c r="X70" s="74" t="n">
        <v>0.1872791519434629</v>
      </c>
      <c r="Y70" s="73" t="n">
        <v>484</v>
      </c>
      <c r="Z70" s="76" t="n">
        <v>0.3420494699646643</v>
      </c>
      <c r="AA70" s="73" t="n">
        <v>1</v>
      </c>
      <c r="AB70" s="74" t="n">
        <v>0.0007067137809187279</v>
      </c>
      <c r="AC70" s="73" t="n">
        <v>169</v>
      </c>
      <c r="AD70" s="74" t="n">
        <v>0.119434628975265</v>
      </c>
      <c r="AE70" s="73" t="n">
        <v>30</v>
      </c>
      <c r="AF70" s="74" t="n">
        <v>0.1775147928994083</v>
      </c>
      <c r="AG70" s="73" t="n">
        <v>121</v>
      </c>
      <c r="AH70" s="74" t="n">
        <v>0.7159763313609467</v>
      </c>
      <c r="AI70" s="77" t="n">
        <v>119</v>
      </c>
      <c r="AJ70" s="74" t="n">
        <v>0.08409893992932863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0.07420494699646643</v>
      </c>
      <c r="AP70" s="74" t="n">
        <v>0.6213017751479289</v>
      </c>
      <c r="AQ70" s="75" t="n">
        <v>0.9895833333333334</v>
      </c>
      <c r="AR70" s="75" t="n">
        <v>0.5811965811965812</v>
      </c>
      <c r="AS70" s="75" t="n">
        <v>0.5470085470085471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0.01554770318021201</v>
      </c>
      <c r="BA70" s="74" t="n">
        <v>0.01554770318021201</v>
      </c>
      <c r="BB70" s="74" t="n">
        <v>0.02120141342756184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5826</v>
      </c>
      <c r="F71" s="73" t="n">
        <v>5214</v>
      </c>
      <c r="G71" s="74" t="n">
        <v>0.8949536560247168</v>
      </c>
      <c r="H71" s="73" t="n">
        <v>2095</v>
      </c>
      <c r="I71" s="75" t="n">
        <v>0.3595949193271541</v>
      </c>
      <c r="J71" s="73" t="n">
        <v>6891</v>
      </c>
      <c r="K71" s="73" t="n">
        <v>6694</v>
      </c>
      <c r="L71" s="74" t="n">
        <v>0.971</v>
      </c>
      <c r="M71" s="73" t="n">
        <v>24967</v>
      </c>
      <c r="N71" s="73" t="n">
        <v>24955</v>
      </c>
      <c r="O71" s="73" t="n">
        <v>24437</v>
      </c>
      <c r="P71" s="74" t="n">
        <v>0.9787719790122962</v>
      </c>
      <c r="Q71" s="73" t="n">
        <v>99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782</v>
      </c>
      <c r="X71" s="74" t="n">
        <v>0.1342258839684174</v>
      </c>
      <c r="Y71" s="73" t="n">
        <v>3627</v>
      </c>
      <c r="Z71" s="76" t="n">
        <v>0.6225540679711637</v>
      </c>
      <c r="AA71" s="73" t="n">
        <v>5</v>
      </c>
      <c r="AB71" s="74" t="n">
        <v>0.0008582217645039478</v>
      </c>
      <c r="AC71" s="73" t="n">
        <v>519</v>
      </c>
      <c r="AD71" s="74" t="n">
        <v>0.08908341915550978</v>
      </c>
      <c r="AE71" s="73" t="n">
        <v>92</v>
      </c>
      <c r="AF71" s="74" t="n">
        <v>0.1772639691714836</v>
      </c>
      <c r="AG71" s="73" t="n">
        <v>437</v>
      </c>
      <c r="AH71" s="74" t="n">
        <v>0.8420038535645472</v>
      </c>
      <c r="AI71" s="77" t="n">
        <v>448</v>
      </c>
      <c r="AJ71" s="74" t="n">
        <v>0.07689667009955373</v>
      </c>
      <c r="AK71" s="77" t="n">
        <v>46</v>
      </c>
      <c r="AL71" s="74" t="n">
        <v>0.8705357142857143</v>
      </c>
      <c r="AM71" s="77" t="n">
        <v>437</v>
      </c>
      <c r="AN71" s="77" t="n">
        <v>390</v>
      </c>
      <c r="AO71" s="74" t="n">
        <v>0.06694129763130793</v>
      </c>
      <c r="AP71" s="74" t="n">
        <v>0.7514450867052023</v>
      </c>
      <c r="AQ71" s="75" t="n">
        <v>0.9710144927536232</v>
      </c>
      <c r="AR71" s="75" t="n">
        <v>0.6009280742459396</v>
      </c>
      <c r="AS71" s="75" t="n">
        <v>0.5614849187935035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0.00806728458633711</v>
      </c>
      <c r="BA71" s="74" t="n">
        <v>0.009097150703741846</v>
      </c>
      <c r="BB71" s="74" t="n">
        <v>0.01373154823206317</v>
      </c>
      <c r="BC71" s="74" t="n">
        <v>0.1358974358974359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3408</v>
      </c>
      <c r="F72" s="73" t="n">
        <v>2995</v>
      </c>
      <c r="G72" s="74" t="n">
        <v>0.8788145539906104</v>
      </c>
      <c r="H72" s="73" t="n">
        <v>1819</v>
      </c>
      <c r="I72" s="75" t="n">
        <v>0.533744131455399</v>
      </c>
      <c r="J72" s="73" t="n">
        <v>4118</v>
      </c>
      <c r="K72" s="73" t="n">
        <v>4019</v>
      </c>
      <c r="L72" s="74" t="n">
        <v>0.976</v>
      </c>
      <c r="M72" s="73" t="n">
        <v>17690</v>
      </c>
      <c r="N72" s="73" t="n">
        <v>17554</v>
      </c>
      <c r="O72" s="73" t="n">
        <v>17361</v>
      </c>
      <c r="P72" s="74" t="n">
        <v>0.9814019219898248</v>
      </c>
      <c r="Q72" s="73" t="n">
        <v>53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434</v>
      </c>
      <c r="X72" s="74" t="n">
        <v>0.1273474178403756</v>
      </c>
      <c r="Y72" s="73" t="n">
        <v>877</v>
      </c>
      <c r="Z72" s="76" t="n">
        <v>0.2573356807511737</v>
      </c>
      <c r="AA72" s="73" t="n">
        <v>13</v>
      </c>
      <c r="AB72" s="74" t="n">
        <v>0.003814553990610329</v>
      </c>
      <c r="AC72" s="73" t="n">
        <v>187</v>
      </c>
      <c r="AD72" s="74" t="n">
        <v>0.05487089201877934</v>
      </c>
      <c r="AE72" s="73" t="n">
        <v>31</v>
      </c>
      <c r="AF72" s="74" t="n">
        <v>0.1657754010695187</v>
      </c>
      <c r="AG72" s="73" t="n">
        <v>148</v>
      </c>
      <c r="AH72" s="74" t="n">
        <v>0.7914438502673797</v>
      </c>
      <c r="AI72" s="77" t="n">
        <v>143</v>
      </c>
      <c r="AJ72" s="74" t="n">
        <v>0.04196009389671362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0.03873239436619718</v>
      </c>
      <c r="AP72" s="74" t="n">
        <v>0.7058823529411765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0.01936619718309859</v>
      </c>
      <c r="BA72" s="74" t="n">
        <v>0.02024647887323944</v>
      </c>
      <c r="BB72" s="74" t="n">
        <v>0.01848591549295775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46</v>
      </c>
      <c r="F73" s="73" t="n">
        <v>46</v>
      </c>
      <c r="G73" s="74" t="n">
        <v>1</v>
      </c>
      <c r="H73" s="73" t="n">
        <v>46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0.5652173913043478</v>
      </c>
      <c r="Y73" s="73" t="n">
        <v>6</v>
      </c>
      <c r="Z73" s="76" t="n">
        <v>0.1304347826086956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389</v>
      </c>
      <c r="F74" s="73" t="n">
        <v>344</v>
      </c>
      <c r="G74" s="74" t="n">
        <v>0.884318766066838</v>
      </c>
      <c r="H74" s="73" t="n">
        <v>85</v>
      </c>
      <c r="I74" s="75" t="n">
        <v>0.2185089974293059</v>
      </c>
      <c r="J74" s="73" t="n">
        <v>501</v>
      </c>
      <c r="K74" s="73" t="n">
        <v>291</v>
      </c>
      <c r="L74" s="74" t="n">
        <v>0.581</v>
      </c>
      <c r="M74" s="73" t="n">
        <v>1105</v>
      </c>
      <c r="N74" s="73" t="n">
        <v>950</v>
      </c>
      <c r="O74" s="73" t="n">
        <v>813</v>
      </c>
      <c r="P74" s="74" t="n">
        <v>0.7357466063348417</v>
      </c>
      <c r="Q74" s="73" t="n">
        <v>116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0.012853470437018</v>
      </c>
      <c r="Y74" s="73" t="n">
        <v>31</v>
      </c>
      <c r="Z74" s="76" t="n">
        <v>0.07969151670951156</v>
      </c>
      <c r="AA74" s="73" t="n">
        <v>0</v>
      </c>
      <c r="AB74" s="74" t="n">
        <v>0</v>
      </c>
      <c r="AC74" s="73" t="n">
        <v>2</v>
      </c>
      <c r="AD74" s="74" t="n">
        <v>0.005141388174807198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0.01542416452442159</v>
      </c>
      <c r="BA74" s="74" t="n">
        <v>0.01542416452442159</v>
      </c>
      <c r="BB74" s="74" t="n">
        <v>0.005141388174807198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1392</v>
      </c>
      <c r="F75" s="73" t="n">
        <v>1250</v>
      </c>
      <c r="G75" s="74" t="n">
        <v>0.8979885057471264</v>
      </c>
      <c r="H75" s="73" t="n">
        <v>735</v>
      </c>
      <c r="I75" s="75" t="n">
        <v>0.5280172413793104</v>
      </c>
      <c r="J75" s="73" t="n">
        <v>1469</v>
      </c>
      <c r="K75" s="73" t="n">
        <v>1430</v>
      </c>
      <c r="L75" s="74" t="n">
        <v>0.973</v>
      </c>
      <c r="M75" s="73" t="n">
        <v>7807</v>
      </c>
      <c r="N75" s="73" t="n">
        <v>7538</v>
      </c>
      <c r="O75" s="73" t="n">
        <v>7679</v>
      </c>
      <c r="P75" s="74" t="n">
        <v>0.9836044575381069</v>
      </c>
      <c r="Q75" s="73" t="n">
        <v>32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495</v>
      </c>
      <c r="X75" s="74" t="n">
        <v>0.355603448275862</v>
      </c>
      <c r="Y75" s="73" t="n">
        <v>656</v>
      </c>
      <c r="Z75" s="76" t="n">
        <v>0.4712643678160919</v>
      </c>
      <c r="AA75" s="73" t="n">
        <v>2</v>
      </c>
      <c r="AB75" s="74" t="n">
        <v>0.001436781609195402</v>
      </c>
      <c r="AC75" s="73" t="n">
        <v>155</v>
      </c>
      <c r="AD75" s="74" t="n">
        <v>0.1113505747126437</v>
      </c>
      <c r="AE75" s="73" t="n">
        <v>18</v>
      </c>
      <c r="AF75" s="74" t="n">
        <v>0.1161290322580645</v>
      </c>
      <c r="AG75" s="73" t="n">
        <v>113</v>
      </c>
      <c r="AH75" s="74" t="n">
        <v>0.7290322580645161</v>
      </c>
      <c r="AI75" s="77" t="n">
        <v>109</v>
      </c>
      <c r="AJ75" s="74" t="n">
        <v>0.07830459770114942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0.06752873563218391</v>
      </c>
      <c r="AP75" s="74" t="n">
        <v>0.6064516129032258</v>
      </c>
      <c r="AQ75" s="75" t="n">
        <v>0.9898989898989899</v>
      </c>
      <c r="AR75" s="75" t="n">
        <v>0.5544554455445545</v>
      </c>
      <c r="AS75" s="75" t="n">
        <v>0.5841584158415841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0.02729885057471265</v>
      </c>
      <c r="BA75" s="74" t="n">
        <v>0.02801724137931035</v>
      </c>
      <c r="BB75" s="74" t="n">
        <v>0.04885057471264368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1410</v>
      </c>
      <c r="F76" s="73" t="n">
        <v>1236</v>
      </c>
      <c r="G76" s="74" t="n">
        <v>0.8765957446808511</v>
      </c>
      <c r="H76" s="73" t="n">
        <v>724</v>
      </c>
      <c r="I76" s="75" t="n">
        <v>0.5134751773049645</v>
      </c>
      <c r="J76" s="73" t="n">
        <v>1360</v>
      </c>
      <c r="K76" s="73" t="n">
        <v>1326</v>
      </c>
      <c r="L76" s="74" t="n">
        <v>0.975</v>
      </c>
      <c r="M76" s="73" t="n">
        <v>6660</v>
      </c>
      <c r="N76" s="73" t="n">
        <v>6444</v>
      </c>
      <c r="O76" s="73" t="n">
        <v>6534</v>
      </c>
      <c r="P76" s="74" t="n">
        <v>0.9810810810810811</v>
      </c>
      <c r="Q76" s="73" t="n">
        <v>38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1983</v>
      </c>
      <c r="X76" s="74" t="n">
        <v>1.406382978723404</v>
      </c>
      <c r="Y76" s="73" t="n">
        <v>490</v>
      </c>
      <c r="Z76" s="76" t="n">
        <v>0.3475177304964539</v>
      </c>
      <c r="AA76" s="73" t="n">
        <v>1</v>
      </c>
      <c r="AB76" s="74" t="n">
        <v>0.0007092198581560284</v>
      </c>
      <c r="AC76" s="73" t="n">
        <v>121</v>
      </c>
      <c r="AD76" s="74" t="n">
        <v>0.08581560283687943</v>
      </c>
      <c r="AE76" s="73" t="n">
        <v>33</v>
      </c>
      <c r="AF76" s="74" t="n">
        <v>0.2727272727272727</v>
      </c>
      <c r="AG76" s="73" t="n">
        <v>99</v>
      </c>
      <c r="AH76" s="74" t="n">
        <v>0.8181818181818182</v>
      </c>
      <c r="AI76" s="77" t="n">
        <v>104</v>
      </c>
      <c r="AJ76" s="74" t="n">
        <v>0.07375886524822695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0.06099290780141844</v>
      </c>
      <c r="AP76" s="74" t="n">
        <v>0.7107438016528925</v>
      </c>
      <c r="AQ76" s="75" t="n">
        <v>1</v>
      </c>
      <c r="AR76" s="75" t="n">
        <v>0.6372549019607843</v>
      </c>
      <c r="AS76" s="75" t="n">
        <v>0.6274509803921569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0.0148936170212766</v>
      </c>
      <c r="BA76" s="74" t="n">
        <v>0.01418439716312057</v>
      </c>
      <c r="BB76" s="74" t="n">
        <v>0.01843971631205674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5642</v>
      </c>
      <c r="F77" s="73" t="n">
        <v>4945</v>
      </c>
      <c r="G77" s="74" t="n">
        <v>0.8764622474299893</v>
      </c>
      <c r="H77" s="73" t="n">
        <v>1871</v>
      </c>
      <c r="I77" s="75" t="n">
        <v>0.3316199929103155</v>
      </c>
      <c r="J77" s="73" t="n">
        <v>4990</v>
      </c>
      <c r="K77" s="73" t="n">
        <v>4837</v>
      </c>
      <c r="L77" s="74" t="n">
        <v>0.969</v>
      </c>
      <c r="M77" s="73" t="n">
        <v>23419</v>
      </c>
      <c r="N77" s="73" t="n">
        <v>22951</v>
      </c>
      <c r="O77" s="73" t="n">
        <v>22912</v>
      </c>
      <c r="P77" s="74" t="n">
        <v>0.9783509116529314</v>
      </c>
      <c r="Q77" s="73" t="n">
        <v>126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499</v>
      </c>
      <c r="X77" s="74" t="n">
        <v>0.08844381425026586</v>
      </c>
      <c r="Y77" s="73" t="n">
        <v>1931</v>
      </c>
      <c r="Z77" s="76" t="n">
        <v>0.3422545196738745</v>
      </c>
      <c r="AA77" s="73" t="n">
        <v>6</v>
      </c>
      <c r="AB77" s="74" t="n">
        <v>0.001063452676355902</v>
      </c>
      <c r="AC77" s="73" t="n">
        <v>497</v>
      </c>
      <c r="AD77" s="74" t="n">
        <v>0.08808933002481389</v>
      </c>
      <c r="AE77" s="73" t="n">
        <v>97</v>
      </c>
      <c r="AF77" s="74" t="n">
        <v>0.1951710261569417</v>
      </c>
      <c r="AG77" s="73" t="n">
        <v>439</v>
      </c>
      <c r="AH77" s="74" t="n">
        <v>0.8832997987927566</v>
      </c>
      <c r="AI77" s="77" t="n">
        <v>447</v>
      </c>
      <c r="AJ77" s="74" t="n">
        <v>0.07922722438851471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0.07160581354129741</v>
      </c>
      <c r="AP77" s="74" t="n">
        <v>0.8128772635814889</v>
      </c>
      <c r="AQ77" s="75" t="n">
        <v>0.9809976247030879</v>
      </c>
      <c r="AR77" s="75" t="n">
        <v>0.5649202733485194</v>
      </c>
      <c r="AS77" s="75" t="n">
        <v>0.5466970387243736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0.008507621410847217</v>
      </c>
      <c r="BA77" s="74" t="n">
        <v>0.009216589861751152</v>
      </c>
      <c r="BB77" s="74" t="n">
        <v>0.01169797943991492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3470</v>
      </c>
      <c r="F78" s="73" t="n">
        <v>3060</v>
      </c>
      <c r="G78" s="74" t="n">
        <v>0.8818443804034583</v>
      </c>
      <c r="H78" s="73" t="n">
        <v>1766</v>
      </c>
      <c r="I78" s="75" t="n">
        <v>0.5089337175792508</v>
      </c>
      <c r="J78" s="73" t="n">
        <v>3546</v>
      </c>
      <c r="K78" s="73" t="n">
        <v>3471</v>
      </c>
      <c r="L78" s="74" t="n">
        <v>0.979</v>
      </c>
      <c r="M78" s="73" t="n">
        <v>16047</v>
      </c>
      <c r="N78" s="73" t="n">
        <v>16027</v>
      </c>
      <c r="O78" s="73" t="n">
        <v>15791</v>
      </c>
      <c r="P78" s="74" t="n">
        <v>0.9840468623418708</v>
      </c>
      <c r="Q78" s="73" t="n">
        <v>55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714</v>
      </c>
      <c r="X78" s="74" t="n">
        <v>0.2057636887608069</v>
      </c>
      <c r="Y78" s="73" t="n">
        <v>1057</v>
      </c>
      <c r="Z78" s="76" t="n">
        <v>0.3046109510086455</v>
      </c>
      <c r="AA78" s="73" t="n">
        <v>11</v>
      </c>
      <c r="AB78" s="74" t="n">
        <v>0.003170028818443804</v>
      </c>
      <c r="AC78" s="73" t="n">
        <v>201</v>
      </c>
      <c r="AD78" s="74" t="n">
        <v>0.05792507204610951</v>
      </c>
      <c r="AE78" s="73" t="n">
        <v>36</v>
      </c>
      <c r="AF78" s="74" t="n">
        <v>0.1791044776119403</v>
      </c>
      <c r="AG78" s="73" t="n">
        <v>169</v>
      </c>
      <c r="AH78" s="74" t="n">
        <v>0.8407960199004975</v>
      </c>
      <c r="AI78" s="77" t="n">
        <v>167</v>
      </c>
      <c r="AJ78" s="74" t="n">
        <v>0.04812680115273775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0.04351585014409222</v>
      </c>
      <c r="AP78" s="74" t="n">
        <v>0.7512437810945274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0.01325648414985591</v>
      </c>
      <c r="BA78" s="74" t="n">
        <v>0.01498559077809798</v>
      </c>
      <c r="BB78" s="74" t="n">
        <v>0.01959654178674352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39</v>
      </c>
      <c r="F79" s="73" t="n">
        <v>39</v>
      </c>
      <c r="G79" s="74" t="n">
        <v>1</v>
      </c>
      <c r="H79" s="73" t="n">
        <v>39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0.2307692307692308</v>
      </c>
      <c r="Y79" s="73" t="n">
        <v>4</v>
      </c>
      <c r="Z79" s="76" t="n">
        <v>0.1025641025641026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329</v>
      </c>
      <c r="F80" s="73" t="n">
        <v>299</v>
      </c>
      <c r="G80" s="74" t="n">
        <v>0.9088145896656535</v>
      </c>
      <c r="H80" s="73" t="n">
        <v>78</v>
      </c>
      <c r="I80" s="75" t="n">
        <v>0.2370820668693009</v>
      </c>
      <c r="J80" s="73" t="n">
        <v>579</v>
      </c>
      <c r="K80" s="73" t="n">
        <v>357</v>
      </c>
      <c r="L80" s="74" t="n">
        <v>0.617</v>
      </c>
      <c r="M80" s="73" t="n">
        <v>1350</v>
      </c>
      <c r="N80" s="73" t="n">
        <v>1174</v>
      </c>
      <c r="O80" s="73" t="n">
        <v>997</v>
      </c>
      <c r="P80" s="74" t="n">
        <v>0.7385185185185185</v>
      </c>
      <c r="Q80" s="73" t="n">
        <v>158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0.02127659574468085</v>
      </c>
      <c r="Y80" s="73" t="n">
        <v>38</v>
      </c>
      <c r="Z80" s="76" t="n">
        <v>0.1155015197568389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0.00911854103343465</v>
      </c>
      <c r="BA80" s="74" t="n">
        <v>0.00911854103343465</v>
      </c>
      <c r="BB80" s="74" t="n">
        <v>0.00303951367781155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1465</v>
      </c>
      <c r="F81" s="73" t="n">
        <v>1319</v>
      </c>
      <c r="G81" s="74" t="n">
        <v>0.9003412969283277</v>
      </c>
      <c r="H81" s="73" t="n">
        <v>802</v>
      </c>
      <c r="I81" s="75" t="n">
        <v>0.5474402730375426</v>
      </c>
      <c r="J81" s="73" t="n">
        <v>1562</v>
      </c>
      <c r="K81" s="73" t="n">
        <v>1535</v>
      </c>
      <c r="L81" s="74" t="n">
        <v>0.983</v>
      </c>
      <c r="M81" s="73" t="n">
        <v>7828</v>
      </c>
      <c r="N81" s="73" t="n">
        <v>7575</v>
      </c>
      <c r="O81" s="73" t="n">
        <v>7693</v>
      </c>
      <c r="P81" s="74" t="n">
        <v>0.9827542156361778</v>
      </c>
      <c r="Q81" s="73" t="n">
        <v>32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185</v>
      </c>
      <c r="X81" s="74" t="n">
        <v>0.1262798634812287</v>
      </c>
      <c r="Y81" s="73" t="n">
        <v>537</v>
      </c>
      <c r="Z81" s="76" t="n">
        <v>0.3665529010238908</v>
      </c>
      <c r="AA81" s="73" t="n">
        <v>9</v>
      </c>
      <c r="AB81" s="74" t="n">
        <v>0.006143344709897611</v>
      </c>
      <c r="AC81" s="73" t="n">
        <v>137</v>
      </c>
      <c r="AD81" s="74" t="n">
        <v>0.09351535836177474</v>
      </c>
      <c r="AE81" s="73" t="n">
        <v>18</v>
      </c>
      <c r="AF81" s="74" t="n">
        <v>0.1313868613138686</v>
      </c>
      <c r="AG81" s="73" t="n">
        <v>108</v>
      </c>
      <c r="AH81" s="74" t="n">
        <v>0.7883211678832117</v>
      </c>
      <c r="AI81" s="77" t="n">
        <v>103</v>
      </c>
      <c r="AJ81" s="74" t="n">
        <v>0.07030716723549488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0.06416382252559727</v>
      </c>
      <c r="AP81" s="74" t="n">
        <v>0.6861313868613139</v>
      </c>
      <c r="AQ81" s="75" t="n">
        <v>1</v>
      </c>
      <c r="AR81" s="75" t="n">
        <v>0.6703296703296703</v>
      </c>
      <c r="AS81" s="75" t="n">
        <v>0.6593406593406593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0.01843003412969283</v>
      </c>
      <c r="BA81" s="74" t="n">
        <v>0.01843003412969283</v>
      </c>
      <c r="BB81" s="74" t="n">
        <v>0.02184300341296928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1295</v>
      </c>
      <c r="F82" s="73" t="n">
        <v>1156</v>
      </c>
      <c r="G82" s="74" t="n">
        <v>0.8926640926640926</v>
      </c>
      <c r="H82" s="73" t="n">
        <v>662</v>
      </c>
      <c r="I82" s="75" t="n">
        <v>0.5111969111969112</v>
      </c>
      <c r="J82" s="73" t="n">
        <v>1320</v>
      </c>
      <c r="K82" s="73" t="n">
        <v>1287</v>
      </c>
      <c r="L82" s="74" t="n">
        <v>0.975</v>
      </c>
      <c r="M82" s="73" t="n">
        <v>6650</v>
      </c>
      <c r="N82" s="73" t="n">
        <v>6549</v>
      </c>
      <c r="O82" s="73" t="n">
        <v>6510</v>
      </c>
      <c r="P82" s="74" t="n">
        <v>0.9789473684210527</v>
      </c>
      <c r="Q82" s="73" t="n">
        <v>35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191</v>
      </c>
      <c r="X82" s="74" t="n">
        <v>0.1474903474903475</v>
      </c>
      <c r="Y82" s="73" t="n">
        <v>333</v>
      </c>
      <c r="Z82" s="76" t="n">
        <v>0.2571428571428571</v>
      </c>
      <c r="AA82" s="73" t="n">
        <v>4</v>
      </c>
      <c r="AB82" s="74" t="n">
        <v>0.003088803088803089</v>
      </c>
      <c r="AC82" s="73" t="n">
        <v>136</v>
      </c>
      <c r="AD82" s="74" t="n">
        <v>0.105019305019305</v>
      </c>
      <c r="AE82" s="73" t="n">
        <v>21</v>
      </c>
      <c r="AF82" s="74" t="n">
        <v>0.1544117647058824</v>
      </c>
      <c r="AG82" s="73" t="n">
        <v>116</v>
      </c>
      <c r="AH82" s="74" t="n">
        <v>0.8529411764705882</v>
      </c>
      <c r="AI82" s="77" t="n">
        <v>128</v>
      </c>
      <c r="AJ82" s="74" t="n">
        <v>0.09884169884169884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0.08185328185328185</v>
      </c>
      <c r="AP82" s="74" t="n">
        <v>0.7794117647058824</v>
      </c>
      <c r="AQ82" s="75" t="n">
        <v>0.9801980198019802</v>
      </c>
      <c r="AR82" s="75" t="n">
        <v>0.5495495495495496</v>
      </c>
      <c r="AS82" s="75" t="n">
        <v>0.5135135135135135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0.01621621621621622</v>
      </c>
      <c r="BA82" s="74" t="n">
        <v>0.01544401544401544</v>
      </c>
      <c r="BB82" s="74" t="n">
        <v>0.01235521235521236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5571</v>
      </c>
      <c r="F83" s="73" t="n">
        <v>4986</v>
      </c>
      <c r="G83" s="74" t="n">
        <v>0.8949919224555735</v>
      </c>
      <c r="H83" s="73" t="n">
        <v>1958</v>
      </c>
      <c r="I83" s="75" t="n">
        <v>0.3514629330461317</v>
      </c>
      <c r="J83" s="73" t="n">
        <v>7433</v>
      </c>
      <c r="K83" s="73" t="n">
        <v>7236</v>
      </c>
      <c r="L83" s="74" t="n">
        <v>0.973</v>
      </c>
      <c r="M83" s="73" t="n">
        <v>26920</v>
      </c>
      <c r="N83" s="73" t="n">
        <v>26785</v>
      </c>
      <c r="O83" s="73" t="n">
        <v>26393</v>
      </c>
      <c r="P83" s="74" t="n">
        <v>0.9804234769687964</v>
      </c>
      <c r="Q83" s="73" t="n">
        <v>131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487</v>
      </c>
      <c r="X83" s="74" t="n">
        <v>0.08741698079339437</v>
      </c>
      <c r="Y83" s="73" t="n">
        <v>1623</v>
      </c>
      <c r="Z83" s="76" t="n">
        <v>0.2913301023155627</v>
      </c>
      <c r="AA83" s="73" t="n">
        <v>6</v>
      </c>
      <c r="AB83" s="74" t="n">
        <v>0.001077005923532579</v>
      </c>
      <c r="AC83" s="73" t="n">
        <v>518</v>
      </c>
      <c r="AD83" s="74" t="n">
        <v>0.09298151139831269</v>
      </c>
      <c r="AE83" s="73" t="n">
        <v>75</v>
      </c>
      <c r="AF83" s="74" t="n">
        <v>0.1447876447876448</v>
      </c>
      <c r="AG83" s="73" t="n">
        <v>451</v>
      </c>
      <c r="AH83" s="74" t="n">
        <v>0.8706563706563707</v>
      </c>
      <c r="AI83" s="77" t="n">
        <v>461</v>
      </c>
      <c r="AJ83" s="74" t="n">
        <v>0.08274995512475318</v>
      </c>
      <c r="AK83" s="77" t="n">
        <v>29</v>
      </c>
      <c r="AL83" s="74" t="n">
        <v>0.8741865509761388</v>
      </c>
      <c r="AM83" s="77" t="n">
        <v>451</v>
      </c>
      <c r="AN83" s="77" t="n">
        <v>403</v>
      </c>
      <c r="AO83" s="74" t="n">
        <v>0.07233889786393825</v>
      </c>
      <c r="AP83" s="74" t="n">
        <v>0.777992277992278</v>
      </c>
      <c r="AQ83" s="75" t="n">
        <v>0.9674418604651163</v>
      </c>
      <c r="AR83" s="75" t="n">
        <v>0.5828092243186582</v>
      </c>
      <c r="AS83" s="75" t="n">
        <v>0.5660377358490566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0.003410518757853168</v>
      </c>
      <c r="BA83" s="74" t="n">
        <v>0.002513013821576019</v>
      </c>
      <c r="BB83" s="74" t="n">
        <v>0.0120265661461138</v>
      </c>
      <c r="BC83" s="74" t="n">
        <v>0.03473945409429281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3244</v>
      </c>
      <c r="F84" s="73" t="n">
        <v>2865</v>
      </c>
      <c r="G84" s="74" t="n">
        <v>0.8831689272503083</v>
      </c>
      <c r="H84" s="73" t="n">
        <v>1720</v>
      </c>
      <c r="I84" s="75" t="n">
        <v>0.530209617755857</v>
      </c>
      <c r="J84" s="73" t="n">
        <v>4211</v>
      </c>
      <c r="K84" s="73" t="n">
        <v>4136</v>
      </c>
      <c r="L84" s="74" t="n">
        <v>0.982</v>
      </c>
      <c r="M84" s="73" t="n">
        <v>17586</v>
      </c>
      <c r="N84" s="73" t="n">
        <v>17412</v>
      </c>
      <c r="O84" s="73" t="n">
        <v>17298</v>
      </c>
      <c r="P84" s="74" t="n">
        <v>0.9836233367451381</v>
      </c>
      <c r="Q84" s="73" t="n">
        <v>57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375</v>
      </c>
      <c r="X84" s="74" t="n">
        <v>0.1155980271270037</v>
      </c>
      <c r="Y84" s="73" t="n">
        <v>836</v>
      </c>
      <c r="Z84" s="76" t="n">
        <v>0.2577065351418003</v>
      </c>
      <c r="AA84" s="73" t="n">
        <v>15</v>
      </c>
      <c r="AB84" s="74" t="n">
        <v>0.004623921085080148</v>
      </c>
      <c r="AC84" s="73" t="n">
        <v>211</v>
      </c>
      <c r="AD84" s="74" t="n">
        <v>0.06504315659679408</v>
      </c>
      <c r="AE84" s="73" t="n">
        <v>47</v>
      </c>
      <c r="AF84" s="74" t="n">
        <v>0.2227488151658768</v>
      </c>
      <c r="AG84" s="73" t="n">
        <v>172</v>
      </c>
      <c r="AH84" s="74" t="n">
        <v>0.8151658767772512</v>
      </c>
      <c r="AI84" s="77" t="n">
        <v>185</v>
      </c>
      <c r="AJ84" s="74" t="n">
        <v>0.05702836004932182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0.04839704069050555</v>
      </c>
      <c r="AP84" s="74" t="n">
        <v>0.7440758293838863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0.01633785450061652</v>
      </c>
      <c r="BA84" s="74" t="n">
        <v>0.01633785450061652</v>
      </c>
      <c r="BB84" s="74" t="n">
        <v>0.01263871763255241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28</v>
      </c>
      <c r="F85" s="73" t="n">
        <v>28</v>
      </c>
      <c r="G85" s="74" t="n">
        <v>1</v>
      </c>
      <c r="H85" s="73" t="n">
        <v>28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0.3571428571428572</v>
      </c>
      <c r="Y85" s="73" t="n">
        <v>19</v>
      </c>
      <c r="Z85" s="76" t="n">
        <v>0.6785714285714286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364</v>
      </c>
      <c r="F86" s="73" t="n">
        <v>327</v>
      </c>
      <c r="G86" s="74" t="n">
        <v>0.8983516483516484</v>
      </c>
      <c r="H86" s="73" t="n">
        <v>79</v>
      </c>
      <c r="I86" s="75" t="n">
        <v>0.217032967032967</v>
      </c>
      <c r="J86" s="73" t="n">
        <v>448</v>
      </c>
      <c r="K86" s="73" t="n">
        <v>302</v>
      </c>
      <c r="L86" s="74" t="n">
        <v>0.674</v>
      </c>
      <c r="M86" s="73" t="n">
        <v>1218</v>
      </c>
      <c r="N86" s="73" t="n">
        <v>1198</v>
      </c>
      <c r="O86" s="73" t="n">
        <v>956</v>
      </c>
      <c r="P86" s="74" t="n">
        <v>0.7848932676518884</v>
      </c>
      <c r="Q86" s="73" t="n">
        <v>149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0.01648351648351648</v>
      </c>
      <c r="Y86" s="73" t="n">
        <v>42</v>
      </c>
      <c r="Z86" s="76" t="n">
        <v>0.1153846153846154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0.008241758241758242</v>
      </c>
      <c r="BA86" s="74" t="n">
        <v>0.008241758241758242</v>
      </c>
      <c r="BB86" s="74" t="n">
        <v>0.008241758241758242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1555</v>
      </c>
      <c r="F87" s="73" t="n">
        <v>1387</v>
      </c>
      <c r="G87" s="74" t="n">
        <v>0.8919614147909968</v>
      </c>
      <c r="H87" s="73" t="n">
        <v>809</v>
      </c>
      <c r="I87" s="75" t="n">
        <v>0.5202572347266881</v>
      </c>
      <c r="J87" s="73" t="n">
        <v>1647</v>
      </c>
      <c r="K87" s="73" t="n">
        <v>1601</v>
      </c>
      <c r="L87" s="74" t="n">
        <v>0.972</v>
      </c>
      <c r="M87" s="73" t="n">
        <v>8013</v>
      </c>
      <c r="N87" s="73" t="n">
        <v>8151</v>
      </c>
      <c r="O87" s="73" t="n">
        <v>7895</v>
      </c>
      <c r="P87" s="74" t="n">
        <v>0.985273929863971</v>
      </c>
      <c r="Q87" s="73" t="n">
        <v>34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177</v>
      </c>
      <c r="X87" s="74" t="n">
        <v>0.1138263665594855</v>
      </c>
      <c r="Y87" s="73" t="n">
        <v>593</v>
      </c>
      <c r="Z87" s="76" t="n">
        <v>0.3813504823151125</v>
      </c>
      <c r="AA87" s="73" t="n">
        <v>7</v>
      </c>
      <c r="AB87" s="74" t="n">
        <v>0.0045016077170418</v>
      </c>
      <c r="AC87" s="73" t="n">
        <v>144</v>
      </c>
      <c r="AD87" s="74" t="n">
        <v>0.09260450160771704</v>
      </c>
      <c r="AE87" s="73" t="n">
        <v>34</v>
      </c>
      <c r="AF87" s="74" t="n">
        <v>0.2361111111111111</v>
      </c>
      <c r="AG87" s="73" t="n">
        <v>111</v>
      </c>
      <c r="AH87" s="74" t="n">
        <v>0.7708333333333334</v>
      </c>
      <c r="AI87" s="77" t="n">
        <v>131</v>
      </c>
      <c r="AJ87" s="74" t="n">
        <v>0.0842443729903537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0.07395498392282958</v>
      </c>
      <c r="AP87" s="74" t="n">
        <v>0.7986111111111112</v>
      </c>
      <c r="AQ87" s="75" t="n">
        <v>0.9651162790697675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0.0135048231511254</v>
      </c>
      <c r="BA87" s="74" t="n">
        <v>0.0135048231511254</v>
      </c>
      <c r="BB87" s="74" t="n">
        <v>0.022508038585209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1301</v>
      </c>
      <c r="F88" s="73" t="n">
        <v>1139</v>
      </c>
      <c r="G88" s="74" t="n">
        <v>0.8754803996925442</v>
      </c>
      <c r="H88" s="73" t="n">
        <v>635</v>
      </c>
      <c r="I88" s="75" t="n">
        <v>0.4880860876249039</v>
      </c>
      <c r="J88" s="73" t="n">
        <v>1355</v>
      </c>
      <c r="K88" s="73" t="n">
        <v>1315</v>
      </c>
      <c r="L88" s="74" t="n">
        <v>0.97</v>
      </c>
      <c r="M88" s="73" t="n">
        <v>6608</v>
      </c>
      <c r="N88" s="73" t="n">
        <v>6639</v>
      </c>
      <c r="O88" s="73" t="n">
        <v>6507</v>
      </c>
      <c r="P88" s="74" t="n">
        <v>0.9847154963680388</v>
      </c>
      <c r="Q88" s="73" t="n">
        <v>33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136</v>
      </c>
      <c r="X88" s="74" t="n">
        <v>0.1045349730976172</v>
      </c>
      <c r="Y88" s="73" t="n">
        <v>401</v>
      </c>
      <c r="Z88" s="76" t="n">
        <v>0.3082244427363566</v>
      </c>
      <c r="AA88" s="73" t="n">
        <v>0</v>
      </c>
      <c r="AB88" s="74" t="n">
        <v>0</v>
      </c>
      <c r="AC88" s="73" t="n">
        <v>144</v>
      </c>
      <c r="AD88" s="74" t="n">
        <v>0.1106840891621829</v>
      </c>
      <c r="AE88" s="73" t="n">
        <v>33</v>
      </c>
      <c r="AF88" s="74" t="n">
        <v>0.2291666666666667</v>
      </c>
      <c r="AG88" s="73" t="n">
        <v>131</v>
      </c>
      <c r="AH88" s="74" t="n">
        <v>0.9097222222222222</v>
      </c>
      <c r="AI88" s="77" t="n">
        <v>129</v>
      </c>
      <c r="AJ88" s="74" t="n">
        <v>0.09915449654112221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0.08608762490392007</v>
      </c>
      <c r="AP88" s="74" t="n">
        <v>0.7777777777777778</v>
      </c>
      <c r="AQ88" s="75" t="n">
        <v>0.9433962264150944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0.01614142966948501</v>
      </c>
      <c r="BA88" s="74" t="n">
        <v>0.01614142966948501</v>
      </c>
      <c r="BB88" s="74" t="n">
        <v>0.02229054573405073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5575</v>
      </c>
      <c r="F89" s="73" t="n">
        <v>4988</v>
      </c>
      <c r="G89" s="74" t="n">
        <v>0.8947085201793722</v>
      </c>
      <c r="H89" s="73" t="n">
        <v>2016</v>
      </c>
      <c r="I89" s="75" t="n">
        <v>0.3616143497757848</v>
      </c>
      <c r="J89" s="73" t="n">
        <v>6332</v>
      </c>
      <c r="K89" s="73" t="n">
        <v>6119</v>
      </c>
      <c r="L89" s="74" t="n">
        <v>0.966</v>
      </c>
      <c r="M89" s="73" t="n">
        <v>26776</v>
      </c>
      <c r="N89" s="73" t="n">
        <v>27536</v>
      </c>
      <c r="O89" s="73" t="n">
        <v>26240</v>
      </c>
      <c r="P89" s="74" t="n">
        <v>0.9799820734986555</v>
      </c>
      <c r="Q89" s="73" t="n">
        <v>164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480</v>
      </c>
      <c r="X89" s="74" t="n">
        <v>0.08609865470852018</v>
      </c>
      <c r="Y89" s="73" t="n">
        <v>1861</v>
      </c>
      <c r="Z89" s="76" t="n">
        <v>0.3338116591928251</v>
      </c>
      <c r="AA89" s="73" t="n">
        <v>5</v>
      </c>
      <c r="AB89" s="74" t="n">
        <v>0.0008968609865470852</v>
      </c>
      <c r="AC89" s="73" t="n">
        <v>597</v>
      </c>
      <c r="AD89" s="74" t="n">
        <v>0.107085201793722</v>
      </c>
      <c r="AE89" s="73" t="n">
        <v>104</v>
      </c>
      <c r="AF89" s="74" t="n">
        <v>0.1742043551088777</v>
      </c>
      <c r="AG89" s="73" t="n">
        <v>525</v>
      </c>
      <c r="AH89" s="74" t="n">
        <v>0.8793969849246231</v>
      </c>
      <c r="AI89" s="77" t="n">
        <v>534</v>
      </c>
      <c r="AJ89" s="74" t="n">
        <v>0.0957847533632287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0.08179372197309417</v>
      </c>
      <c r="AP89" s="74" t="n">
        <v>0.7638190954773869</v>
      </c>
      <c r="AQ89" s="75" t="n">
        <v>0.9801762114537445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0.02869955156950673</v>
      </c>
      <c r="BA89" s="74" t="n">
        <v>0.02869955156950673</v>
      </c>
      <c r="BB89" s="74" t="n">
        <v>0.01291479820627803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2970</v>
      </c>
      <c r="F90" s="73" t="n">
        <v>2665</v>
      </c>
      <c r="G90" s="74" t="n">
        <v>0.8973063973063973</v>
      </c>
      <c r="H90" s="73" t="n">
        <v>1470</v>
      </c>
      <c r="I90" s="75" t="n">
        <v>0.494949494949495</v>
      </c>
      <c r="J90" s="73" t="n">
        <v>3541</v>
      </c>
      <c r="K90" s="73" t="n">
        <v>3473</v>
      </c>
      <c r="L90" s="74" t="n">
        <v>0.981</v>
      </c>
      <c r="M90" s="73" t="n">
        <v>18098</v>
      </c>
      <c r="N90" s="73" t="n">
        <v>18338</v>
      </c>
      <c r="O90" s="73" t="n">
        <v>17867</v>
      </c>
      <c r="P90" s="74" t="n">
        <v>0.9872361586915681</v>
      </c>
      <c r="Q90" s="73" t="n">
        <v>65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258</v>
      </c>
      <c r="X90" s="74" t="n">
        <v>0.08686868686868687</v>
      </c>
      <c r="Y90" s="73" t="n">
        <v>958</v>
      </c>
      <c r="Z90" s="76" t="n">
        <v>0.3225589225589225</v>
      </c>
      <c r="AA90" s="73" t="n">
        <v>11</v>
      </c>
      <c r="AB90" s="74" t="n">
        <v>0.003703703703703704</v>
      </c>
      <c r="AC90" s="73" t="n">
        <v>229</v>
      </c>
      <c r="AD90" s="74" t="n">
        <v>0.07710437710437711</v>
      </c>
      <c r="AE90" s="73" t="n">
        <v>74</v>
      </c>
      <c r="AF90" s="74" t="n">
        <v>0.3231441048034934</v>
      </c>
      <c r="AG90" s="73" t="n">
        <v>193</v>
      </c>
      <c r="AH90" s="74" t="n">
        <v>0.8427947598253275</v>
      </c>
      <c r="AI90" s="77" t="n">
        <v>205</v>
      </c>
      <c r="AJ90" s="74" t="n">
        <v>0.06902356902356903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0.06094276094276094</v>
      </c>
      <c r="AP90" s="74" t="n">
        <v>0.7903930131004366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0.01919191919191919</v>
      </c>
      <c r="BA90" s="74" t="n">
        <v>0.01952861952861953</v>
      </c>
      <c r="BB90" s="74" t="n">
        <v>0.02323232323232323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82</v>
      </c>
      <c r="F91" s="73" t="n">
        <v>82</v>
      </c>
      <c r="G91" s="74" t="n">
        <v>1</v>
      </c>
      <c r="H91" s="73" t="n">
        <v>82</v>
      </c>
      <c r="I91" s="75" t="n">
        <v>1</v>
      </c>
      <c r="J91" s="73" t="n">
        <v>1</v>
      </c>
      <c r="K91" s="73" t="n">
        <v>0</v>
      </c>
      <c r="L91" s="74" t="n">
        <v>0</v>
      </c>
      <c r="M91" s="73" t="n">
        <v>7</v>
      </c>
      <c r="N91" s="73" t="n">
        <v>3</v>
      </c>
      <c r="O91" s="73" t="n">
        <v>3</v>
      </c>
      <c r="P91" s="74" t="n">
        <v>0.4285714285714285</v>
      </c>
      <c r="Q91" s="73" t="n">
        <v>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0.451219512195122</v>
      </c>
      <c r="Y91" s="73" t="n">
        <v>24</v>
      </c>
      <c r="Z91" s="76" t="n">
        <v>0.2926829268292683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303</v>
      </c>
      <c r="G92" s="74" t="n">
        <v>0.8782608695652174</v>
      </c>
      <c r="H92" s="73" t="n">
        <v>71</v>
      </c>
      <c r="I92" s="75" t="n">
        <v>0.2057971014492753</v>
      </c>
      <c r="J92" s="73" t="n">
        <v>415</v>
      </c>
      <c r="K92" s="73" t="n">
        <v>278</v>
      </c>
      <c r="L92" s="74" t="n">
        <v>0.67</v>
      </c>
      <c r="M92" s="73" t="n">
        <v>1264</v>
      </c>
      <c r="N92" s="73" t="n">
        <v>1136</v>
      </c>
      <c r="O92" s="73" t="n">
        <v>992</v>
      </c>
      <c r="P92" s="74" t="n">
        <v>0.7848101265822784</v>
      </c>
      <c r="Q92" s="73" t="n">
        <v>108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1885</v>
      </c>
      <c r="F93" s="73" t="n">
        <v>1666</v>
      </c>
      <c r="G93" s="74" t="n">
        <v>0.8838196286472149</v>
      </c>
      <c r="H93" s="73" t="n">
        <v>896</v>
      </c>
      <c r="I93" s="75" t="n">
        <v>0.4753315649867374</v>
      </c>
      <c r="J93" s="73" t="n">
        <v>1885</v>
      </c>
      <c r="K93" s="73" t="n">
        <v>1847</v>
      </c>
      <c r="L93" s="74" t="n">
        <v>0.98</v>
      </c>
      <c r="M93" s="73" t="n">
        <v>8069</v>
      </c>
      <c r="N93" s="73" t="n">
        <v>8160</v>
      </c>
      <c r="O93" s="73" t="n">
        <v>7955</v>
      </c>
      <c r="P93" s="74" t="n">
        <v>0.9858718552484819</v>
      </c>
      <c r="Q93" s="73" t="n">
        <v>36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232</v>
      </c>
      <c r="X93" s="74" t="n">
        <v>0.1230769230769231</v>
      </c>
      <c r="Y93" s="73" t="n">
        <v>612</v>
      </c>
      <c r="Z93" s="76" t="n">
        <v>0.3246684350132626</v>
      </c>
      <c r="AA93" s="73" t="n">
        <v>2</v>
      </c>
      <c r="AB93" s="74" t="n">
        <v>0.001061007957559682</v>
      </c>
      <c r="AC93" s="73" t="n">
        <v>253</v>
      </c>
      <c r="AD93" s="74" t="n">
        <v>0.1342175066312997</v>
      </c>
      <c r="AE93" s="73" t="n">
        <v>26</v>
      </c>
      <c r="AF93" s="74" t="n">
        <v>0.1027667984189723</v>
      </c>
      <c r="AG93" s="73" t="n">
        <v>197</v>
      </c>
      <c r="AH93" s="74" t="n">
        <v>0.7786561264822134</v>
      </c>
      <c r="AI93" s="77" t="n">
        <v>210</v>
      </c>
      <c r="AJ93" s="74" t="n">
        <v>0.1114058355437666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0.09442970822281167</v>
      </c>
      <c r="AP93" s="74" t="n">
        <v>0.7035573122529645</v>
      </c>
      <c r="AQ93" s="75" t="n">
        <v>0.9918032786885246</v>
      </c>
      <c r="AR93" s="75" t="n">
        <v>0.6230366492146597</v>
      </c>
      <c r="AS93" s="75" t="n">
        <v>0.6492146596858639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0.02811671087533156</v>
      </c>
      <c r="BA93" s="74" t="n">
        <v>0.02705570291777188</v>
      </c>
      <c r="BB93" s="74" t="n">
        <v>0.01220159151193634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1589</v>
      </c>
      <c r="F94" s="73" t="n">
        <v>1409</v>
      </c>
      <c r="G94" s="74" t="n">
        <v>0.8867212083071114</v>
      </c>
      <c r="H94" s="73" t="n">
        <v>735</v>
      </c>
      <c r="I94" s="75" t="n">
        <v>0.4625550660792951</v>
      </c>
      <c r="J94" s="73" t="n">
        <v>1408</v>
      </c>
      <c r="K94" s="73" t="n">
        <v>1359</v>
      </c>
      <c r="L94" s="74" t="n">
        <v>0.965</v>
      </c>
      <c r="M94" s="73" t="n">
        <v>6568</v>
      </c>
      <c r="N94" s="73" t="n">
        <v>6806</v>
      </c>
      <c r="O94" s="73" t="n">
        <v>6452</v>
      </c>
      <c r="P94" s="74" t="n">
        <v>0.9823386114494519</v>
      </c>
      <c r="Q94" s="73" t="n">
        <v>44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233</v>
      </c>
      <c r="X94" s="74" t="n">
        <v>0.1466331025802391</v>
      </c>
      <c r="Y94" s="73" t="n">
        <v>426</v>
      </c>
      <c r="Z94" s="76" t="n">
        <v>0.2680931403398364</v>
      </c>
      <c r="AA94" s="73" t="n">
        <v>2</v>
      </c>
      <c r="AB94" s="74" t="n">
        <v>0.001258653241032096</v>
      </c>
      <c r="AC94" s="73" t="n">
        <v>245</v>
      </c>
      <c r="AD94" s="74" t="n">
        <v>0.1541850220264317</v>
      </c>
      <c r="AE94" s="73" t="n">
        <v>27</v>
      </c>
      <c r="AF94" s="74" t="n">
        <v>0.1102040816326531</v>
      </c>
      <c r="AG94" s="73" t="n">
        <v>192</v>
      </c>
      <c r="AH94" s="74" t="n">
        <v>0.7836734693877551</v>
      </c>
      <c r="AI94" s="77" t="n">
        <v>194</v>
      </c>
      <c r="AJ94" s="74" t="n">
        <v>0.1220893643801133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0.1063561988672121</v>
      </c>
      <c r="AP94" s="74" t="n">
        <v>0.689795918367347</v>
      </c>
      <c r="AQ94" s="75" t="n">
        <v>0.9823008849557522</v>
      </c>
      <c r="AR94" s="75" t="n">
        <v>0.6748768472906403</v>
      </c>
      <c r="AS94" s="75" t="n">
        <v>0.6305418719211823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0.02076777847702958</v>
      </c>
      <c r="BA94" s="74" t="n">
        <v>0.02076777847702958</v>
      </c>
      <c r="BB94" s="74" t="n">
        <v>0.01636249213341724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6440</v>
      </c>
      <c r="F95" s="73" t="n">
        <v>5838</v>
      </c>
      <c r="G95" s="74" t="n">
        <v>0.9065217391304348</v>
      </c>
      <c r="H95" s="73" t="n">
        <v>2332</v>
      </c>
      <c r="I95" s="75" t="n">
        <v>0.362111801242236</v>
      </c>
      <c r="J95" s="73" t="n">
        <v>6455</v>
      </c>
      <c r="K95" s="73" t="n">
        <v>6239</v>
      </c>
      <c r="L95" s="74" t="n">
        <v>0.967</v>
      </c>
      <c r="M95" s="73" t="n">
        <v>26062</v>
      </c>
      <c r="N95" s="73" t="n">
        <v>27036</v>
      </c>
      <c r="O95" s="73" t="n">
        <v>25553</v>
      </c>
      <c r="P95" s="74" t="n">
        <v>0.9804696492978282</v>
      </c>
      <c r="Q95" s="73" t="n">
        <v>166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762</v>
      </c>
      <c r="X95" s="74" t="n">
        <v>0.1183229813664596</v>
      </c>
      <c r="Y95" s="73" t="n">
        <v>3404</v>
      </c>
      <c r="Z95" s="76" t="n">
        <v>0.5285714285714286</v>
      </c>
      <c r="AA95" s="73" t="n">
        <v>7</v>
      </c>
      <c r="AB95" s="74" t="n">
        <v>0.00108695652173913</v>
      </c>
      <c r="AC95" s="73" t="n">
        <v>999</v>
      </c>
      <c r="AD95" s="74" t="n">
        <v>0.1551242236024845</v>
      </c>
      <c r="AE95" s="73" t="n">
        <v>159</v>
      </c>
      <c r="AF95" s="74" t="n">
        <v>0.1591591591591592</v>
      </c>
      <c r="AG95" s="73" t="n">
        <v>829</v>
      </c>
      <c r="AH95" s="74" t="n">
        <v>0.8298298298298298</v>
      </c>
      <c r="AI95" s="77" t="n">
        <v>867</v>
      </c>
      <c r="AJ95" s="74" t="n">
        <v>0.1346273291925466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0.1113354037267081</v>
      </c>
      <c r="AP95" s="74" t="n">
        <v>0.7177177177177178</v>
      </c>
      <c r="AQ95" s="75" t="n">
        <v>0.9740518962075848</v>
      </c>
      <c r="AR95" s="75" t="n">
        <v>0.6136919315403423</v>
      </c>
      <c r="AS95" s="75" t="n">
        <v>0.6198044009779952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0.04347826086956522</v>
      </c>
      <c r="BA95" s="74" t="n">
        <v>0.04177018633540373</v>
      </c>
      <c r="BB95" s="74" t="n">
        <v>0.01055900621118012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3103</v>
      </c>
      <c r="F96" s="73" t="n">
        <v>2793</v>
      </c>
      <c r="G96" s="74" t="n">
        <v>0.9000966806316468</v>
      </c>
      <c r="H96" s="73" t="n">
        <v>1599</v>
      </c>
      <c r="I96" s="75" t="n">
        <v>0.515307766677409</v>
      </c>
      <c r="J96" s="73" t="n">
        <v>3685</v>
      </c>
      <c r="K96" s="73" t="n">
        <v>3599</v>
      </c>
      <c r="L96" s="74" t="n">
        <v>0.977</v>
      </c>
      <c r="M96" s="73" t="n">
        <v>17101</v>
      </c>
      <c r="N96" s="73" t="n">
        <v>17382</v>
      </c>
      <c r="O96" s="73" t="n">
        <v>16875</v>
      </c>
      <c r="P96" s="74" t="n">
        <v>0.9867843985731829</v>
      </c>
      <c r="Q96" s="73" t="n">
        <v>58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469</v>
      </c>
      <c r="X96" s="74" t="n">
        <v>0.1511440541411537</v>
      </c>
      <c r="Y96" s="73" t="n">
        <v>801</v>
      </c>
      <c r="Z96" s="76" t="n">
        <v>0.2581372864969385</v>
      </c>
      <c r="AA96" s="73" t="n">
        <v>10</v>
      </c>
      <c r="AB96" s="74" t="n">
        <v>0.003222687721559781</v>
      </c>
      <c r="AC96" s="73" t="n">
        <v>387</v>
      </c>
      <c r="AD96" s="74" t="n">
        <v>0.1247180148243635</v>
      </c>
      <c r="AE96" s="73" t="n">
        <v>58</v>
      </c>
      <c r="AF96" s="74" t="n">
        <v>0.1498708010335917</v>
      </c>
      <c r="AG96" s="73" t="n">
        <v>310</v>
      </c>
      <c r="AH96" s="74" t="n">
        <v>0.8010335917312662</v>
      </c>
      <c r="AI96" s="77" t="n">
        <v>342</v>
      </c>
      <c r="AJ96" s="74" t="n">
        <v>0.1102159200773445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0.09249113760876571</v>
      </c>
      <c r="AP96" s="74" t="n">
        <v>0.7416020671834626</v>
      </c>
      <c r="AQ96" s="75" t="n">
        <v>0.9894736842105263</v>
      </c>
      <c r="AR96" s="75" t="n">
        <v>0.6282051282051282</v>
      </c>
      <c r="AS96" s="75" t="n">
        <v>0.5641025641025641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0.03641637125362553</v>
      </c>
      <c r="BA96" s="74" t="n">
        <v>0.03512729616500161</v>
      </c>
      <c r="BB96" s="74" t="n">
        <v>0.01869158878504673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78</v>
      </c>
      <c r="F97" s="73" t="n">
        <v>78</v>
      </c>
      <c r="G97" s="74" t="n">
        <v>1</v>
      </c>
      <c r="H97" s="73" t="n">
        <v>78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0.08974358974358974</v>
      </c>
      <c r="Y97" s="73" t="n">
        <v>2</v>
      </c>
      <c r="Z97" s="76" t="n">
        <v>0.02564102564102564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337</v>
      </c>
      <c r="F98" s="73" t="n">
        <v>307</v>
      </c>
      <c r="G98" s="74" t="n">
        <v>0.9109792284866469</v>
      </c>
      <c r="H98" s="73" t="n">
        <v>80</v>
      </c>
      <c r="I98" s="75" t="n">
        <v>0.2373887240356083</v>
      </c>
      <c r="J98" s="73" t="n">
        <v>272</v>
      </c>
      <c r="K98" s="73" t="n">
        <v>183</v>
      </c>
      <c r="L98" s="74" t="n">
        <v>0.673</v>
      </c>
      <c r="M98" s="73" t="n">
        <v>1059</v>
      </c>
      <c r="N98" s="73" t="n">
        <v>948</v>
      </c>
      <c r="O98" s="73" t="n">
        <v>871</v>
      </c>
      <c r="P98" s="74" t="n">
        <v>0.8224740321057602</v>
      </c>
      <c r="Q98" s="73" t="n">
        <v>87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0.03264094955489615</v>
      </c>
      <c r="Y98" s="73" t="n">
        <v>37</v>
      </c>
      <c r="Z98" s="76" t="n">
        <v>0.1097922848664688</v>
      </c>
      <c r="AA98" s="73" t="n">
        <v>1</v>
      </c>
      <c r="AB98" s="74" t="n">
        <v>0.002967359050445104</v>
      </c>
      <c r="AC98" s="73" t="n">
        <v>4</v>
      </c>
      <c r="AD98" s="74" t="n">
        <v>0.01186943620178042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0.005934718100890208</v>
      </c>
      <c r="BA98" s="74" t="n">
        <v>0.005934718100890208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1819</v>
      </c>
      <c r="F99" s="73" t="n">
        <v>1616</v>
      </c>
      <c r="G99" s="74" t="n">
        <v>0.8884002199010446</v>
      </c>
      <c r="H99" s="73" t="n">
        <v>888</v>
      </c>
      <c r="I99" s="75" t="n">
        <v>0.4881803188565146</v>
      </c>
      <c r="J99" s="73" t="n">
        <v>1876</v>
      </c>
      <c r="K99" s="73" t="n">
        <v>1774</v>
      </c>
      <c r="L99" s="74" t="n">
        <v>0.946</v>
      </c>
      <c r="M99" s="73" t="n">
        <v>8506</v>
      </c>
      <c r="N99" s="73" t="n">
        <v>8412</v>
      </c>
      <c r="O99" s="73" t="n">
        <v>8293</v>
      </c>
      <c r="P99" s="74" t="n">
        <v>0.9749588525746532</v>
      </c>
      <c r="Q99" s="73" t="n">
        <v>93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163</v>
      </c>
      <c r="X99" s="74" t="n">
        <v>0.08960967564595931</v>
      </c>
      <c r="Y99" s="73" t="n">
        <v>485</v>
      </c>
      <c r="Z99" s="76" t="n">
        <v>0.2666300164925783</v>
      </c>
      <c r="AA99" s="73" t="n">
        <v>10</v>
      </c>
      <c r="AB99" s="74" t="n">
        <v>0.005497526113249038</v>
      </c>
      <c r="AC99" s="73" t="n">
        <v>233</v>
      </c>
      <c r="AD99" s="74" t="n">
        <v>0.1280923584387026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0.1044529961517317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0.08631115997800989</v>
      </c>
      <c r="AP99" s="74" t="n">
        <v>0.6738197424892703</v>
      </c>
      <c r="AQ99" s="75" t="n">
        <v>0.9835164835164835</v>
      </c>
      <c r="AR99" s="75" t="n">
        <v>0.6353591160220995</v>
      </c>
      <c r="AS99" s="75" t="n">
        <v>0.5966850828729282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0.03408466190214404</v>
      </c>
      <c r="BA99" s="74" t="n">
        <v>0.03188565145684442</v>
      </c>
      <c r="BB99" s="74" t="n">
        <v>0.01264431006047279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1645</v>
      </c>
      <c r="F100" s="73" t="n">
        <v>1459</v>
      </c>
      <c r="G100" s="74" t="n">
        <v>0.8869300911854103</v>
      </c>
      <c r="H100" s="73" t="n">
        <v>767</v>
      </c>
      <c r="I100" s="75" t="n">
        <v>0.4662613981762918</v>
      </c>
      <c r="J100" s="73" t="n">
        <v>1630</v>
      </c>
      <c r="K100" s="73" t="n">
        <v>1510</v>
      </c>
      <c r="L100" s="74" t="n">
        <v>0.926</v>
      </c>
      <c r="M100" s="73" t="n">
        <v>7139</v>
      </c>
      <c r="N100" s="73" t="n">
        <v>6857</v>
      </c>
      <c r="O100" s="73" t="n">
        <v>6892</v>
      </c>
      <c r="P100" s="74" t="n">
        <v>0.9654013167110239</v>
      </c>
      <c r="Q100" s="73" t="n">
        <v>116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142</v>
      </c>
      <c r="X100" s="74" t="n">
        <v>0.08632218844984803</v>
      </c>
      <c r="Y100" s="73" t="n">
        <v>275</v>
      </c>
      <c r="Z100" s="76" t="n">
        <v>0.1671732522796353</v>
      </c>
      <c r="AA100" s="73" t="n">
        <v>0</v>
      </c>
      <c r="AB100" s="74" t="n">
        <v>0</v>
      </c>
      <c r="AC100" s="73" t="n">
        <v>255</v>
      </c>
      <c r="AD100" s="74" t="n">
        <v>0.1550151975683891</v>
      </c>
      <c r="AE100" s="73" t="n">
        <v>30</v>
      </c>
      <c r="AF100" s="74" t="n">
        <v>0.1176470588235294</v>
      </c>
      <c r="AG100" s="73" t="n">
        <v>213</v>
      </c>
      <c r="AH100" s="74" t="n">
        <v>0.8352941176470589</v>
      </c>
      <c r="AI100" s="77" t="n">
        <v>232</v>
      </c>
      <c r="AJ100" s="74" t="n">
        <v>0.1410334346504559</v>
      </c>
      <c r="AK100" s="77" t="n">
        <v>12</v>
      </c>
      <c r="AL100" s="74" t="n">
        <v>0.7844827586206896</v>
      </c>
      <c r="AM100" s="77" t="n">
        <v>224</v>
      </c>
      <c r="AN100" s="77" t="n">
        <v>182</v>
      </c>
      <c r="AO100" s="74" t="n">
        <v>0.1106382978723404</v>
      </c>
      <c r="AP100" s="74" t="n">
        <v>0.7137254901960784</v>
      </c>
      <c r="AQ100" s="75" t="n">
        <v>0.9786096256684492</v>
      </c>
      <c r="AR100" s="75" t="n">
        <v>0.6233766233766234</v>
      </c>
      <c r="AS100" s="75" t="n">
        <v>0.6060606060606061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0.03161094224924012</v>
      </c>
      <c r="BA100" s="74" t="n">
        <v>0.03100303951367781</v>
      </c>
      <c r="BB100" s="74" t="n">
        <v>0.00911854103343465</v>
      </c>
      <c r="BC100" s="74" t="n">
        <v>0.2802197802197802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6328</v>
      </c>
      <c r="F101" s="73" t="n">
        <v>5716</v>
      </c>
      <c r="G101" s="74" t="n">
        <v>0.9032869785082175</v>
      </c>
      <c r="H101" s="73" t="n">
        <v>2228</v>
      </c>
      <c r="I101" s="75" t="n">
        <v>0.3520859671302149</v>
      </c>
      <c r="J101" s="73" t="n">
        <v>5862</v>
      </c>
      <c r="K101" s="73" t="n">
        <v>5645</v>
      </c>
      <c r="L101" s="74" t="n">
        <v>0.963</v>
      </c>
      <c r="M101" s="73" t="n">
        <v>27330</v>
      </c>
      <c r="N101" s="73" t="n">
        <v>26757</v>
      </c>
      <c r="O101" s="73" t="n">
        <v>26742</v>
      </c>
      <c r="P101" s="74" t="n">
        <v>0.9784851811196488</v>
      </c>
      <c r="Q101" s="73" t="n">
        <v>193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519</v>
      </c>
      <c r="X101" s="74" t="n">
        <v>0.08201643489254108</v>
      </c>
      <c r="Y101" s="73" t="n">
        <v>1572</v>
      </c>
      <c r="Z101" s="76" t="n">
        <v>0.2484197218710493</v>
      </c>
      <c r="AA101" s="73" t="n">
        <v>9</v>
      </c>
      <c r="AB101" s="74" t="n">
        <v>0.001422250316055626</v>
      </c>
      <c r="AC101" s="73" t="n">
        <v>966</v>
      </c>
      <c r="AD101" s="74" t="n">
        <v>0.1526548672566372</v>
      </c>
      <c r="AE101" s="73" t="n">
        <v>155</v>
      </c>
      <c r="AF101" s="74" t="n">
        <v>0.1604554865424431</v>
      </c>
      <c r="AG101" s="73" t="n">
        <v>828</v>
      </c>
      <c r="AH101" s="74" t="n">
        <v>0.8571428571428571</v>
      </c>
      <c r="AI101" s="77" t="n">
        <v>904</v>
      </c>
      <c r="AJ101" s="74" t="n">
        <v>0.1428571428571428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0.1140960809102402</v>
      </c>
      <c r="AP101" s="74" t="n">
        <v>0.7474120082815735</v>
      </c>
      <c r="AQ101" s="75" t="n">
        <v>0.9805194805194806</v>
      </c>
      <c r="AR101" s="75" t="n">
        <v>0.5971394517282479</v>
      </c>
      <c r="AS101" s="75" t="n">
        <v>0.5792610250297974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0.06194690265486726</v>
      </c>
      <c r="BA101" s="74" t="n">
        <v>0.05847029077117573</v>
      </c>
      <c r="BB101" s="74" t="n">
        <v>0.01343236409608091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3720</v>
      </c>
      <c r="F102" s="73" t="n">
        <v>3316</v>
      </c>
      <c r="G102" s="74" t="n">
        <v>0.8913978494623656</v>
      </c>
      <c r="H102" s="73" t="n">
        <v>1881</v>
      </c>
      <c r="I102" s="75" t="n">
        <v>0.5056451612903226</v>
      </c>
      <c r="J102" s="73" t="n">
        <v>3752</v>
      </c>
      <c r="K102" s="73" t="n">
        <v>3664</v>
      </c>
      <c r="L102" s="74" t="n">
        <v>0.977</v>
      </c>
      <c r="M102" s="73" t="n">
        <v>17942</v>
      </c>
      <c r="N102" s="73" t="n">
        <v>17810</v>
      </c>
      <c r="O102" s="73" t="n">
        <v>17639</v>
      </c>
      <c r="P102" s="74" t="n">
        <v>0.983112250585219</v>
      </c>
      <c r="Q102" s="73" t="n">
        <v>64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246</v>
      </c>
      <c r="X102" s="74" t="n">
        <v>0.06612903225806452</v>
      </c>
      <c r="Y102" s="73" t="n">
        <v>690</v>
      </c>
      <c r="Z102" s="76" t="n">
        <v>0.1854838709677419</v>
      </c>
      <c r="AA102" s="73" t="n">
        <v>17</v>
      </c>
      <c r="AB102" s="74" t="n">
        <v>0.00456989247311828</v>
      </c>
      <c r="AC102" s="73" t="n">
        <v>443</v>
      </c>
      <c r="AD102" s="74" t="n">
        <v>0.1190860215053763</v>
      </c>
      <c r="AE102" s="73" t="n">
        <v>66</v>
      </c>
      <c r="AF102" s="74" t="n">
        <v>0.1489841986455982</v>
      </c>
      <c r="AG102" s="73" t="n">
        <v>354</v>
      </c>
      <c r="AH102" s="74" t="n">
        <v>0.7990970654627539</v>
      </c>
      <c r="AI102" s="77" t="n">
        <v>381</v>
      </c>
      <c r="AJ102" s="74" t="n">
        <v>0.1024193548387097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0.08655913978494624</v>
      </c>
      <c r="AP102" s="74" t="n">
        <v>0.7268623024830699</v>
      </c>
      <c r="AQ102" s="75" t="n">
        <v>0.993006993006993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0.03924731182795699</v>
      </c>
      <c r="BA102" s="74" t="n">
        <v>0.03870967741935484</v>
      </c>
      <c r="BB102" s="74" t="n">
        <v>0.01397849462365591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29</v>
      </c>
      <c r="F104" s="73" t="n">
        <v>29</v>
      </c>
      <c r="G104" s="74" t="n">
        <v>1</v>
      </c>
      <c r="H104" s="73" t="n">
        <v>29</v>
      </c>
      <c r="I104" s="75" t="n">
        <v>1</v>
      </c>
      <c r="J104" s="73" t="n">
        <v>2</v>
      </c>
      <c r="K104" s="73" t="n">
        <v>0</v>
      </c>
      <c r="L104" s="74" t="n">
        <v>0</v>
      </c>
      <c r="M104" s="73" t="n">
        <v>4</v>
      </c>
      <c r="N104" s="73" t="n">
        <v>0</v>
      </c>
      <c r="O104" s="73" t="n">
        <v>1</v>
      </c>
      <c r="P104" s="74" t="n">
        <v>0.25</v>
      </c>
      <c r="Q104" s="73" t="n">
        <v>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6</v>
      </c>
      <c r="X104" s="74" t="n">
        <v>0.2068965517241379</v>
      </c>
      <c r="Y104" s="73" t="n">
        <v>18</v>
      </c>
      <c r="Z104" s="76" t="n">
        <v>0.6206896551724138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391</v>
      </c>
      <c r="F105" s="73" t="n">
        <v>356</v>
      </c>
      <c r="G105" s="74" t="n">
        <v>0.9104859335038363</v>
      </c>
      <c r="H105" s="73" t="n">
        <v>82</v>
      </c>
      <c r="I105" s="75" t="n">
        <v>0.2097186700767263</v>
      </c>
      <c r="J105" s="73" t="n">
        <v>391</v>
      </c>
      <c r="K105" s="73" t="n">
        <v>238</v>
      </c>
      <c r="L105" s="74" t="n">
        <v>0.609</v>
      </c>
      <c r="M105" s="73" t="n">
        <v>1284</v>
      </c>
      <c r="N105" s="73" t="n">
        <v>1126</v>
      </c>
      <c r="O105" s="73" t="n">
        <v>978</v>
      </c>
      <c r="P105" s="74" t="n">
        <v>0.7616822429906542</v>
      </c>
      <c r="Q105" s="73" t="n">
        <v>141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0.007672634271099744</v>
      </c>
      <c r="Y105" s="73" t="n">
        <v>70</v>
      </c>
      <c r="Z105" s="76" t="n">
        <v>0.1790281329923274</v>
      </c>
      <c r="AA105" s="73" t="n">
        <v>16</v>
      </c>
      <c r="AB105" s="74" t="n">
        <v>0.04092071611253197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0.007672634271099744</v>
      </c>
      <c r="BA105" s="74" t="n">
        <v>0.007672634271099744</v>
      </c>
      <c r="BB105" s="74" t="n">
        <v>0.002557544757033248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1705</v>
      </c>
      <c r="F106" s="73" t="n">
        <v>1525</v>
      </c>
      <c r="G106" s="74" t="n">
        <v>0.8944281524926686</v>
      </c>
      <c r="H106" s="73" t="n">
        <v>811</v>
      </c>
      <c r="I106" s="75" t="n">
        <v>0.4756598240469208</v>
      </c>
      <c r="J106" s="73" t="n">
        <v>1643</v>
      </c>
      <c r="K106" s="73" t="n">
        <v>1534</v>
      </c>
      <c r="L106" s="74" t="n">
        <v>0.9340000000000001</v>
      </c>
      <c r="M106" s="73" t="n">
        <v>8044</v>
      </c>
      <c r="N106" s="73" t="n">
        <v>7653</v>
      </c>
      <c r="O106" s="73" t="n">
        <v>7816</v>
      </c>
      <c r="P106" s="74" t="n">
        <v>0.9716558925907509</v>
      </c>
      <c r="Q106" s="73" t="n">
        <v>105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0.06099706744868035</v>
      </c>
      <c r="Y106" s="73" t="n">
        <v>528</v>
      </c>
      <c r="Z106" s="76" t="n">
        <v>0.3096774193548387</v>
      </c>
      <c r="AA106" s="73" t="n">
        <v>8</v>
      </c>
      <c r="AB106" s="74" t="n">
        <v>0.00469208211143695</v>
      </c>
      <c r="AC106" s="73" t="n">
        <v>179</v>
      </c>
      <c r="AD106" s="74" t="n">
        <v>0.1049853372434018</v>
      </c>
      <c r="AE106" s="73" t="n">
        <v>19</v>
      </c>
      <c r="AF106" s="74" t="n">
        <v>0.106145251396648</v>
      </c>
      <c r="AG106" s="73" t="n">
        <v>129</v>
      </c>
      <c r="AH106" s="74" t="n">
        <v>0.7206703910614525</v>
      </c>
      <c r="AI106" s="77" t="n">
        <v>116</v>
      </c>
      <c r="AJ106" s="74" t="n">
        <v>0.06803519061583578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0.05747800586510264</v>
      </c>
      <c r="AP106" s="74" t="n">
        <v>0.5474860335195531</v>
      </c>
      <c r="AQ106" s="75" t="n">
        <v>0.9823529411764705</v>
      </c>
      <c r="AR106" s="75" t="n">
        <v>0.5740740740740741</v>
      </c>
      <c r="AS106" s="75" t="n">
        <v>0.6203703703703703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0.02228739002932551</v>
      </c>
      <c r="BA106" s="74" t="n">
        <v>0.02346041055718475</v>
      </c>
      <c r="BB106" s="74" t="n">
        <v>0.01759530791788856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1416</v>
      </c>
      <c r="F107" s="73" t="n">
        <v>1229</v>
      </c>
      <c r="G107" s="74" t="n">
        <v>0.8679378531073446</v>
      </c>
      <c r="H107" s="73" t="n">
        <v>674</v>
      </c>
      <c r="I107" s="75" t="n">
        <v>0.4759887005649718</v>
      </c>
      <c r="J107" s="73" t="n">
        <v>1427</v>
      </c>
      <c r="K107" s="73" t="n">
        <v>1364</v>
      </c>
      <c r="L107" s="74" t="n">
        <v>0.956</v>
      </c>
      <c r="M107" s="73" t="n">
        <v>6674</v>
      </c>
      <c r="N107" s="73" t="n">
        <v>6416</v>
      </c>
      <c r="O107" s="73" t="n">
        <v>6532</v>
      </c>
      <c r="P107" s="74" t="n">
        <v>0.9787234042553191</v>
      </c>
      <c r="Q107" s="73" t="n">
        <v>55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0.05720338983050847</v>
      </c>
      <c r="Y107" s="73" t="n">
        <v>356</v>
      </c>
      <c r="Z107" s="76" t="n">
        <v>0.2514124293785311</v>
      </c>
      <c r="AA107" s="73" t="n">
        <v>1</v>
      </c>
      <c r="AB107" s="74" t="n">
        <v>0.0007062146892655367</v>
      </c>
      <c r="AC107" s="73" t="n">
        <v>142</v>
      </c>
      <c r="AD107" s="74" t="n">
        <v>0.1002824858757062</v>
      </c>
      <c r="AE107" s="73" t="n">
        <v>42</v>
      </c>
      <c r="AF107" s="74" t="n">
        <v>0.2957746478873239</v>
      </c>
      <c r="AG107" s="73" t="n">
        <v>115</v>
      </c>
      <c r="AH107" s="74" t="n">
        <v>0.8098591549295775</v>
      </c>
      <c r="AI107" s="77" t="n">
        <v>120</v>
      </c>
      <c r="AJ107" s="74" t="n">
        <v>0.0847457627118644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0.06779661016949153</v>
      </c>
      <c r="AP107" s="74" t="n">
        <v>0.676056338028169</v>
      </c>
      <c r="AQ107" s="75" t="n">
        <v>0.9815668202764977</v>
      </c>
      <c r="AR107" s="75" t="n">
        <v>0.5948275862068966</v>
      </c>
      <c r="AS107" s="75" t="n">
        <v>0.5775862068965517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0.007062146892655367</v>
      </c>
      <c r="BA107" s="74" t="n">
        <v>0.008474576271186441</v>
      </c>
      <c r="BB107" s="74" t="n">
        <v>0.02895480225988701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5533</v>
      </c>
      <c r="F108" s="73" t="n">
        <v>4868</v>
      </c>
      <c r="G108" s="74" t="n">
        <v>0.8798120368696909</v>
      </c>
      <c r="H108" s="73" t="n">
        <v>2092</v>
      </c>
      <c r="I108" s="75" t="n">
        <v>0.3780950659678294</v>
      </c>
      <c r="J108" s="73" t="n">
        <v>6039</v>
      </c>
      <c r="K108" s="73" t="n">
        <v>5752</v>
      </c>
      <c r="L108" s="74" t="n">
        <v>0.952</v>
      </c>
      <c r="M108" s="73" t="n">
        <v>26427</v>
      </c>
      <c r="N108" s="73" t="n">
        <v>24930</v>
      </c>
      <c r="O108" s="73" t="n">
        <v>25759</v>
      </c>
      <c r="P108" s="74" t="n">
        <v>0.9747228213569455</v>
      </c>
      <c r="Q108" s="73" t="n">
        <v>232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291</v>
      </c>
      <c r="X108" s="74" t="n">
        <v>0.05259352973070667</v>
      </c>
      <c r="Y108" s="73" t="n">
        <v>1703</v>
      </c>
      <c r="Z108" s="76" t="n">
        <v>0.3077896258810772</v>
      </c>
      <c r="AA108" s="73" t="n">
        <v>6</v>
      </c>
      <c r="AB108" s="74" t="n">
        <v>0.001084402674859931</v>
      </c>
      <c r="AC108" s="73" t="n">
        <v>550</v>
      </c>
      <c r="AD108" s="74" t="n">
        <v>0.09940357852882704</v>
      </c>
      <c r="AE108" s="73" t="n">
        <v>104</v>
      </c>
      <c r="AF108" s="74" t="n">
        <v>0.1890909090909091</v>
      </c>
      <c r="AG108" s="73" t="n">
        <v>465</v>
      </c>
      <c r="AH108" s="74" t="n">
        <v>0.8454545454545455</v>
      </c>
      <c r="AI108" s="77" t="n">
        <v>488</v>
      </c>
      <c r="AJ108" s="74" t="n">
        <v>0.08819808422194109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0.0751852521236219</v>
      </c>
      <c r="AP108" s="74" t="n">
        <v>0.7563636363636363</v>
      </c>
      <c r="AQ108" s="75" t="n">
        <v>0.9739921976592978</v>
      </c>
      <c r="AR108" s="75" t="n">
        <v>0.5912863070539419</v>
      </c>
      <c r="AS108" s="75" t="n">
        <v>0.5995850622406639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0.0009036688957166094</v>
      </c>
      <c r="BA108" s="74" t="n">
        <v>0.003795409362009759</v>
      </c>
      <c r="BB108" s="74" t="n">
        <v>0.01753117657690222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3981</v>
      </c>
      <c r="F109" s="73" t="n">
        <v>3515</v>
      </c>
      <c r="G109" s="74" t="n">
        <v>0.8829439839236373</v>
      </c>
      <c r="H109" s="73" t="n">
        <v>1860</v>
      </c>
      <c r="I109" s="75" t="n">
        <v>0.4672192916352675</v>
      </c>
      <c r="J109" s="73" t="n">
        <v>4775</v>
      </c>
      <c r="K109" s="73" t="n">
        <v>4630</v>
      </c>
      <c r="L109" s="74" t="n">
        <v>0.97</v>
      </c>
      <c r="M109" s="73" t="n">
        <v>18823</v>
      </c>
      <c r="N109" s="73" t="n">
        <v>18420</v>
      </c>
      <c r="O109" s="73" t="n">
        <v>18456</v>
      </c>
      <c r="P109" s="74" t="n">
        <v>0.9805025766349679</v>
      </c>
      <c r="Q109" s="73" t="n">
        <v>89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184</v>
      </c>
      <c r="X109" s="74" t="n">
        <v>0.04621954282843507</v>
      </c>
      <c r="Y109" s="73" t="n">
        <v>766</v>
      </c>
      <c r="Z109" s="76" t="n">
        <v>0.1924139663401155</v>
      </c>
      <c r="AA109" s="73" t="n">
        <v>6</v>
      </c>
      <c r="AB109" s="74" t="n">
        <v>0.001507159005275057</v>
      </c>
      <c r="AC109" s="73" t="n">
        <v>217</v>
      </c>
      <c r="AD109" s="74" t="n">
        <v>0.05450891735744788</v>
      </c>
      <c r="AE109" s="73" t="n">
        <v>34</v>
      </c>
      <c r="AF109" s="74" t="n">
        <v>0.1566820276497696</v>
      </c>
      <c r="AG109" s="73" t="n">
        <v>166</v>
      </c>
      <c r="AH109" s="74" t="n">
        <v>0.7649769585253456</v>
      </c>
      <c r="AI109" s="77" t="n">
        <v>172</v>
      </c>
      <c r="AJ109" s="74" t="n">
        <v>0.04320522481788495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0.03541823662396383</v>
      </c>
      <c r="AP109" s="74" t="n">
        <v>0.6497695852534562</v>
      </c>
      <c r="AQ109" s="75" t="n">
        <v>0.9824561403508771</v>
      </c>
      <c r="AR109" s="75" t="n">
        <v>0.5317919075144508</v>
      </c>
      <c r="AS109" s="75" t="n">
        <v>0.4971098265895953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0.01858829439839236</v>
      </c>
      <c r="BA109" s="74" t="n">
        <v>0.01934187390102989</v>
      </c>
      <c r="BB109" s="74" t="n">
        <v>0.02110022607385079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44</v>
      </c>
      <c r="F110" s="73" t="n">
        <v>42</v>
      </c>
      <c r="G110" s="74" t="n">
        <v>0.9545454545454546</v>
      </c>
      <c r="H110" s="73" t="n">
        <v>44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0.06818181818181818</v>
      </c>
      <c r="Y110" s="73" t="n">
        <v>5</v>
      </c>
      <c r="Z110" s="76" t="n">
        <v>0.1136363636363636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364</v>
      </c>
      <c r="F111" s="73" t="n">
        <v>332</v>
      </c>
      <c r="G111" s="74" t="n">
        <v>0.9120879120879121</v>
      </c>
      <c r="H111" s="73" t="n">
        <v>75</v>
      </c>
      <c r="I111" s="75" t="n">
        <v>0.206043956043956</v>
      </c>
      <c r="J111" s="73" t="n">
        <v>287</v>
      </c>
      <c r="K111" s="73" t="n">
        <v>199</v>
      </c>
      <c r="L111" s="74" t="n">
        <v>0.6929999999999999</v>
      </c>
      <c r="M111" s="73" t="n">
        <v>1109</v>
      </c>
      <c r="N111" s="73" t="n">
        <v>1008</v>
      </c>
      <c r="O111" s="73" t="n">
        <v>906</v>
      </c>
      <c r="P111" s="74" t="n">
        <v>0.8169522091974752</v>
      </c>
      <c r="Q111" s="73" t="n">
        <v>91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0.02197802197802198</v>
      </c>
      <c r="Y111" s="73" t="n">
        <v>152</v>
      </c>
      <c r="Z111" s="76" t="n">
        <v>0.4175824175824176</v>
      </c>
      <c r="AA111" s="73" t="n">
        <v>27</v>
      </c>
      <c r="AB111" s="74" t="n">
        <v>0.07417582417582418</v>
      </c>
      <c r="AC111" s="73" t="n">
        <v>11</v>
      </c>
      <c r="AD111" s="74" t="n">
        <v>0.03021978021978022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0.01098901098901099</v>
      </c>
      <c r="BA111" s="74" t="n">
        <v>0.01098901098901099</v>
      </c>
      <c r="BB111" s="74" t="n">
        <v>0.005494505494505495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1690</v>
      </c>
      <c r="F112" s="73" t="n">
        <v>1463</v>
      </c>
      <c r="G112" s="74" t="n">
        <v>0.8656804733727811</v>
      </c>
      <c r="H112" s="73" t="n">
        <v>881</v>
      </c>
      <c r="I112" s="75" t="n">
        <v>0.521301775147929</v>
      </c>
      <c r="J112" s="73" t="n">
        <v>1922</v>
      </c>
      <c r="K112" s="73" t="n">
        <v>1847</v>
      </c>
      <c r="L112" s="74" t="n">
        <v>0.961</v>
      </c>
      <c r="M112" s="73" t="n">
        <v>8075</v>
      </c>
      <c r="N112" s="73" t="n">
        <v>8044</v>
      </c>
      <c r="O112" s="73" t="n">
        <v>7909</v>
      </c>
      <c r="P112" s="74" t="n">
        <v>0.9794427244582044</v>
      </c>
      <c r="Q112" s="73" t="n">
        <v>63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172</v>
      </c>
      <c r="X112" s="74" t="n">
        <v>0.1017751479289941</v>
      </c>
      <c r="Y112" s="73" t="n">
        <v>404</v>
      </c>
      <c r="Z112" s="76" t="n">
        <v>0.2390532544378698</v>
      </c>
      <c r="AA112" s="73" t="n">
        <v>4</v>
      </c>
      <c r="AB112" s="74" t="n">
        <v>0.002366863905325444</v>
      </c>
      <c r="AC112" s="73" t="n">
        <v>147</v>
      </c>
      <c r="AD112" s="74" t="n">
        <v>0.08698224852071006</v>
      </c>
      <c r="AE112" s="73" t="n">
        <v>28</v>
      </c>
      <c r="AF112" s="74" t="n">
        <v>0.1904761904761905</v>
      </c>
      <c r="AG112" s="73" t="n">
        <v>110</v>
      </c>
      <c r="AH112" s="74" t="n">
        <v>0.7482993197278912</v>
      </c>
      <c r="AI112" s="77" t="n">
        <v>118</v>
      </c>
      <c r="AJ112" s="74" t="n">
        <v>0.06982248520710059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0.05857988165680474</v>
      </c>
      <c r="AP112" s="74" t="n">
        <v>0.673469387755102</v>
      </c>
      <c r="AQ112" s="75" t="n">
        <v>0.96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0.02071005917159763</v>
      </c>
      <c r="BA112" s="74" t="n">
        <v>0.02248520710059172</v>
      </c>
      <c r="BB112" s="74" t="n">
        <v>0.01893491124260355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1482</v>
      </c>
      <c r="F113" s="73" t="n">
        <v>1305</v>
      </c>
      <c r="G113" s="74" t="n">
        <v>0.8805668016194332</v>
      </c>
      <c r="H113" s="73" t="n">
        <v>738</v>
      </c>
      <c r="I113" s="75" t="n">
        <v>0.4979757085020243</v>
      </c>
      <c r="J113" s="73" t="n">
        <v>1425</v>
      </c>
      <c r="K113" s="73" t="n">
        <v>1381</v>
      </c>
      <c r="L113" s="74" t="n">
        <v>0.969</v>
      </c>
      <c r="M113" s="73" t="n">
        <v>6333</v>
      </c>
      <c r="N113" s="73" t="n">
        <v>6498</v>
      </c>
      <c r="O113" s="73" t="n">
        <v>6218</v>
      </c>
      <c r="P113" s="74" t="n">
        <v>0.981841149534186</v>
      </c>
      <c r="Q113" s="73" t="n">
        <v>40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155</v>
      </c>
      <c r="X113" s="74" t="n">
        <v>0.1045883940620783</v>
      </c>
      <c r="Y113" s="73" t="n">
        <v>248</v>
      </c>
      <c r="Z113" s="76" t="n">
        <v>0.1673414304993252</v>
      </c>
      <c r="AA113" s="73" t="n">
        <v>2</v>
      </c>
      <c r="AB113" s="74" t="n">
        <v>0.001349527665317139</v>
      </c>
      <c r="AC113" s="73" t="n">
        <v>138</v>
      </c>
      <c r="AD113" s="74" t="n">
        <v>0.0931174089068826</v>
      </c>
      <c r="AE113" s="73" t="n">
        <v>30</v>
      </c>
      <c r="AF113" s="74" t="n">
        <v>0.2173913043478261</v>
      </c>
      <c r="AG113" s="73" t="n">
        <v>103</v>
      </c>
      <c r="AH113" s="74" t="n">
        <v>0.7463768115942029</v>
      </c>
      <c r="AI113" s="77" t="n">
        <v>103</v>
      </c>
      <c r="AJ113" s="74" t="n">
        <v>0.06950067476383266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0.06275303643724696</v>
      </c>
      <c r="AP113" s="74" t="n">
        <v>0.6739130434782609</v>
      </c>
      <c r="AQ113" s="75" t="n">
        <v>0.9652173913043478</v>
      </c>
      <c r="AR113" s="75" t="n">
        <v>0.5473684210526316</v>
      </c>
      <c r="AS113" s="75" t="n">
        <v>0.5263157894736842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0.01417004048582996</v>
      </c>
      <c r="BA113" s="74" t="n">
        <v>0.0155195681511471</v>
      </c>
      <c r="BB113" s="74" t="n">
        <v>0.02564102564102564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5525</v>
      </c>
      <c r="F114" s="73" t="n">
        <v>4892</v>
      </c>
      <c r="G114" s="74" t="n">
        <v>0.8854298642533937</v>
      </c>
      <c r="H114" s="73" t="n">
        <v>1856</v>
      </c>
      <c r="I114" s="75" t="n">
        <v>0.3359276018099547</v>
      </c>
      <c r="J114" s="73" t="n">
        <v>4192</v>
      </c>
      <c r="K114" s="73" t="n">
        <v>4066</v>
      </c>
      <c r="L114" s="74" t="n">
        <v>0.97</v>
      </c>
      <c r="M114" s="73" t="n">
        <v>22881</v>
      </c>
      <c r="N114" s="73" t="n">
        <v>22590</v>
      </c>
      <c r="O114" s="73" t="n">
        <v>22427</v>
      </c>
      <c r="P114" s="74" t="n">
        <v>0.9801582098684498</v>
      </c>
      <c r="Q114" s="73" t="n">
        <v>146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484</v>
      </c>
      <c r="X114" s="74" t="n">
        <v>0.08760180995475113</v>
      </c>
      <c r="Y114" s="73" t="n">
        <v>2807</v>
      </c>
      <c r="Z114" s="76" t="n">
        <v>0.5080542986425339</v>
      </c>
      <c r="AA114" s="73" t="n">
        <v>4</v>
      </c>
      <c r="AB114" s="74" t="n">
        <v>0.0007239819004524887</v>
      </c>
      <c r="AC114" s="73" t="n">
        <v>541</v>
      </c>
      <c r="AD114" s="74" t="n">
        <v>0.09791855203619909</v>
      </c>
      <c r="AE114" s="73" t="n">
        <v>86</v>
      </c>
      <c r="AF114" s="74" t="n">
        <v>0.1589648798521257</v>
      </c>
      <c r="AG114" s="73" t="n">
        <v>445</v>
      </c>
      <c r="AH114" s="74" t="n">
        <v>0.8225508317929759</v>
      </c>
      <c r="AI114" s="77" t="n">
        <v>475</v>
      </c>
      <c r="AJ114" s="74" t="n">
        <v>0.08597285067873303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0.0734841628959276</v>
      </c>
      <c r="AP114" s="74" t="n">
        <v>0.7504621072088724</v>
      </c>
      <c r="AQ114" s="75" t="n">
        <v>0.9787685774946921</v>
      </c>
      <c r="AR114" s="75" t="n">
        <v>0.5961123110151187</v>
      </c>
      <c r="AS114" s="75" t="n">
        <v>0.5809935205183585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0.007601809954751132</v>
      </c>
      <c r="BA114" s="74" t="n">
        <v>0.009049773755656109</v>
      </c>
      <c r="BB114" s="74" t="n">
        <v>0.02027149321266968</v>
      </c>
      <c r="BC114" s="74" t="n">
        <v>0.1231527093596059</v>
      </c>
      <c r="BD114" s="77" t="n">
        <v>0</v>
      </c>
      <c r="BE114" s="77" t="n">
        <v>0</v>
      </c>
      <c r="BF114" s="75" t="n">
        <v>0.9827586206896551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3476</v>
      </c>
      <c r="F115" s="73" t="n">
        <v>3168</v>
      </c>
      <c r="G115" s="74" t="n">
        <v>0.9113924050632911</v>
      </c>
      <c r="H115" s="73" t="n">
        <v>1770</v>
      </c>
      <c r="I115" s="75" t="n">
        <v>0.5092059838895282</v>
      </c>
      <c r="J115" s="73" t="n">
        <v>3434</v>
      </c>
      <c r="K115" s="73" t="n">
        <v>3370</v>
      </c>
      <c r="L115" s="74" t="n">
        <v>0.981</v>
      </c>
      <c r="M115" s="73" t="n">
        <v>16344</v>
      </c>
      <c r="N115" s="73" t="n">
        <v>16546</v>
      </c>
      <c r="O115" s="73" t="n">
        <v>16113</v>
      </c>
      <c r="P115" s="74" t="n">
        <v>0.9858663729809104</v>
      </c>
      <c r="Q115" s="73" t="n">
        <v>52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264</v>
      </c>
      <c r="X115" s="74" t="n">
        <v>0.0759493670886076</v>
      </c>
      <c r="Y115" s="73" t="n">
        <v>731</v>
      </c>
      <c r="Z115" s="76" t="n">
        <v>0.2102991944764097</v>
      </c>
      <c r="AA115" s="73" t="n">
        <v>15</v>
      </c>
      <c r="AB115" s="74" t="n">
        <v>0.00431530494821634</v>
      </c>
      <c r="AC115" s="73" t="n">
        <v>211</v>
      </c>
      <c r="AD115" s="74" t="n">
        <v>0.06070195627157653</v>
      </c>
      <c r="AE115" s="73" t="n">
        <v>36</v>
      </c>
      <c r="AF115" s="74" t="n">
        <v>0.1706161137440758</v>
      </c>
      <c r="AG115" s="73" t="n">
        <v>165</v>
      </c>
      <c r="AH115" s="74" t="n">
        <v>0.7819905213270142</v>
      </c>
      <c r="AI115" s="77" t="n">
        <v>167</v>
      </c>
      <c r="AJ115" s="74" t="n">
        <v>0.04804372842347526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0.04228998849252014</v>
      </c>
      <c r="AP115" s="74" t="n">
        <v>0.6966824644549763</v>
      </c>
      <c r="AQ115" s="75" t="n">
        <v>0.9810126582278481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0.01697353279631761</v>
      </c>
      <c r="BA115" s="74" t="n">
        <v>0.01668584579976985</v>
      </c>
      <c r="BB115" s="74" t="n">
        <v>0.02819332566168009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45</v>
      </c>
      <c r="F117" s="73" t="n">
        <v>45</v>
      </c>
      <c r="G117" s="74" t="n">
        <v>1</v>
      </c>
      <c r="H117" s="73" t="n">
        <v>45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1.066666666666667</v>
      </c>
      <c r="Y117" s="73" t="n">
        <v>9</v>
      </c>
      <c r="Z117" s="76" t="n">
        <v>0.2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356</v>
      </c>
      <c r="F118" s="73" t="n">
        <v>314</v>
      </c>
      <c r="G118" s="74" t="n">
        <v>0.8820224719101124</v>
      </c>
      <c r="H118" s="73" t="n">
        <v>79</v>
      </c>
      <c r="I118" s="75" t="n">
        <v>0.2219101123595505</v>
      </c>
      <c r="J118" s="73" t="n">
        <v>456</v>
      </c>
      <c r="K118" s="73" t="n">
        <v>286</v>
      </c>
      <c r="L118" s="74" t="n">
        <v>0.627</v>
      </c>
      <c r="M118" s="73" t="n">
        <v>1150</v>
      </c>
      <c r="N118" s="73" t="n">
        <v>1094</v>
      </c>
      <c r="O118" s="73" t="n">
        <v>892</v>
      </c>
      <c r="P118" s="74" t="n">
        <v>0.7756521739130435</v>
      </c>
      <c r="Q118" s="73" t="n">
        <v>123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0.05337078651685393</v>
      </c>
      <c r="Y118" s="73" t="n">
        <v>58</v>
      </c>
      <c r="Z118" s="76" t="n">
        <v>0.1629213483146068</v>
      </c>
      <c r="AA118" s="73" t="n">
        <v>29</v>
      </c>
      <c r="AB118" s="74" t="n">
        <v>0.08146067415730338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0.01966292134831461</v>
      </c>
      <c r="BA118" s="74" t="n">
        <v>0.01966292134831461</v>
      </c>
      <c r="BB118" s="74" t="n">
        <v>0.008426966292134831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1665</v>
      </c>
      <c r="F119" s="73" t="n">
        <v>1477</v>
      </c>
      <c r="G119" s="74" t="n">
        <v>0.8870870870870871</v>
      </c>
      <c r="H119" s="73" t="n">
        <v>900</v>
      </c>
      <c r="I119" s="75" t="n">
        <v>0.5405405405405406</v>
      </c>
      <c r="J119" s="73" t="n">
        <v>1835</v>
      </c>
      <c r="K119" s="73" t="n">
        <v>1794</v>
      </c>
      <c r="L119" s="74" t="n">
        <v>0.978</v>
      </c>
      <c r="M119" s="73" t="n">
        <v>7788</v>
      </c>
      <c r="N119" s="73" t="n">
        <v>7530</v>
      </c>
      <c r="O119" s="73" t="n">
        <v>7607</v>
      </c>
      <c r="P119" s="74" t="n">
        <v>0.9767591165896251</v>
      </c>
      <c r="Q119" s="73" t="n">
        <v>43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305</v>
      </c>
      <c r="X119" s="74" t="n">
        <v>0.1831831831831832</v>
      </c>
      <c r="Y119" s="73" t="n">
        <v>476</v>
      </c>
      <c r="Z119" s="76" t="n">
        <v>0.2858858858858859</v>
      </c>
      <c r="AA119" s="73" t="n">
        <v>9</v>
      </c>
      <c r="AB119" s="74" t="n">
        <v>0.005405405405405406</v>
      </c>
      <c r="AC119" s="73" t="n">
        <v>150</v>
      </c>
      <c r="AD119" s="74" t="n">
        <v>0.09009009009009009</v>
      </c>
      <c r="AE119" s="73" t="n">
        <v>26</v>
      </c>
      <c r="AF119" s="74" t="n">
        <v>0.1733333333333333</v>
      </c>
      <c r="AG119" s="73" t="n">
        <v>112</v>
      </c>
      <c r="AH119" s="74" t="n">
        <v>0.7466666666666667</v>
      </c>
      <c r="AI119" s="77" t="n">
        <v>111</v>
      </c>
      <c r="AJ119" s="74" t="n">
        <v>0.06666666666666667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0.05705705705705705</v>
      </c>
      <c r="AP119" s="74" t="n">
        <v>0.6333333333333333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0.01501501501501501</v>
      </c>
      <c r="BA119" s="74" t="n">
        <v>0.01561561561561562</v>
      </c>
      <c r="BB119" s="74" t="n">
        <v>0.01621621621621622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1419</v>
      </c>
      <c r="F120" s="73" t="n">
        <v>1194</v>
      </c>
      <c r="G120" s="74" t="n">
        <v>0.8414376321353065</v>
      </c>
      <c r="H120" s="73" t="n">
        <v>692</v>
      </c>
      <c r="I120" s="75" t="n">
        <v>0.4876673713883016</v>
      </c>
      <c r="J120" s="73" t="n">
        <v>1454</v>
      </c>
      <c r="K120" s="73" t="n">
        <v>1389</v>
      </c>
      <c r="L120" s="74" t="n">
        <v>0.955</v>
      </c>
      <c r="M120" s="73" t="n">
        <v>6333</v>
      </c>
      <c r="N120" s="73" t="n">
        <v>6161</v>
      </c>
      <c r="O120" s="73" t="n">
        <v>6192</v>
      </c>
      <c r="P120" s="74" t="n">
        <v>0.9777356702984368</v>
      </c>
      <c r="Q120" s="73" t="n">
        <v>50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280</v>
      </c>
      <c r="X120" s="74" t="n">
        <v>0.1973220577871741</v>
      </c>
      <c r="Y120" s="73" t="n">
        <v>240</v>
      </c>
      <c r="Z120" s="76" t="n">
        <v>0.1691331923890063</v>
      </c>
      <c r="AA120" s="73" t="n">
        <v>3</v>
      </c>
      <c r="AB120" s="74" t="n">
        <v>0.002114164904862579</v>
      </c>
      <c r="AC120" s="73" t="n">
        <v>153</v>
      </c>
      <c r="AD120" s="74" t="n">
        <v>0.1078224101479915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0.08809020436927413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0.07470049330514447</v>
      </c>
      <c r="AP120" s="74" t="n">
        <v>0.6928104575163399</v>
      </c>
      <c r="AQ120" s="75" t="n">
        <v>1</v>
      </c>
      <c r="AR120" s="75" t="n">
        <v>0.5855855855855856</v>
      </c>
      <c r="AS120" s="75" t="n">
        <v>0.6396396396396397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0.0105708245243129</v>
      </c>
      <c r="BA120" s="74" t="n">
        <v>0.009866102889358703</v>
      </c>
      <c r="BB120" s="74" t="n">
        <v>0.02536997885835095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5686</v>
      </c>
      <c r="F121" s="73" t="n">
        <v>5129</v>
      </c>
      <c r="G121" s="74" t="n">
        <v>0.9020400984875132</v>
      </c>
      <c r="H121" s="73" t="n">
        <v>2076</v>
      </c>
      <c r="I121" s="75" t="n">
        <v>0.3651072810411537</v>
      </c>
      <c r="J121" s="73" t="n">
        <v>6605</v>
      </c>
      <c r="K121" s="73" t="n">
        <v>6391</v>
      </c>
      <c r="L121" s="74" t="n">
        <v>0.968</v>
      </c>
      <c r="M121" s="73" t="n">
        <v>25097</v>
      </c>
      <c r="N121" s="73" t="n">
        <v>24716</v>
      </c>
      <c r="O121" s="73" t="n">
        <v>24455</v>
      </c>
      <c r="P121" s="74" t="n">
        <v>0.9744192532972068</v>
      </c>
      <c r="Q121" s="73" t="n">
        <v>198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1113</v>
      </c>
      <c r="X121" s="74" t="n">
        <v>0.1957439324657052</v>
      </c>
      <c r="Y121" s="73" t="n">
        <v>2280</v>
      </c>
      <c r="Z121" s="76" t="n">
        <v>0.4009848751319029</v>
      </c>
      <c r="AA121" s="73" t="n">
        <v>13</v>
      </c>
      <c r="AB121" s="74" t="n">
        <v>0.00228631727048892</v>
      </c>
      <c r="AC121" s="73" t="n">
        <v>525</v>
      </c>
      <c r="AD121" s="74" t="n">
        <v>0.0923320436158987</v>
      </c>
      <c r="AE121" s="73" t="n">
        <v>95</v>
      </c>
      <c r="AF121" s="74" t="n">
        <v>0.1809523809523809</v>
      </c>
      <c r="AG121" s="73" t="n">
        <v>436</v>
      </c>
      <c r="AH121" s="74" t="n">
        <v>0.8304761904761905</v>
      </c>
      <c r="AI121" s="77" t="n">
        <v>460</v>
      </c>
      <c r="AJ121" s="74" t="n">
        <v>0.0809004572634541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0.07140344706296166</v>
      </c>
      <c r="AP121" s="74" t="n">
        <v>0.7733333333333333</v>
      </c>
      <c r="AQ121" s="75" t="n">
        <v>0.9841628959276018</v>
      </c>
      <c r="AR121" s="75" t="n">
        <v>0.5914893617021276</v>
      </c>
      <c r="AS121" s="75" t="n">
        <v>0.5978723404255319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0.003869152303904326</v>
      </c>
      <c r="BA121" s="74" t="n">
        <v>0.006507210692930004</v>
      </c>
      <c r="BB121" s="74" t="n">
        <v>0.01283855082659163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3305</v>
      </c>
      <c r="F122" s="73" t="n">
        <v>2979</v>
      </c>
      <c r="G122" s="74" t="n">
        <v>0.9013615733736763</v>
      </c>
      <c r="H122" s="73" t="n">
        <v>1821</v>
      </c>
      <c r="I122" s="75" t="n">
        <v>0.5509833585476551</v>
      </c>
      <c r="J122" s="73" t="n">
        <v>4862</v>
      </c>
      <c r="K122" s="73" t="n">
        <v>4774</v>
      </c>
      <c r="L122" s="74" t="n">
        <v>0.982</v>
      </c>
      <c r="M122" s="73" t="n">
        <v>17854</v>
      </c>
      <c r="N122" s="73" t="n">
        <v>17620</v>
      </c>
      <c r="O122" s="73" t="n">
        <v>17544</v>
      </c>
      <c r="P122" s="74" t="n">
        <v>0.982636944102162</v>
      </c>
      <c r="Q122" s="73" t="n">
        <v>67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447</v>
      </c>
      <c r="X122" s="74" t="n">
        <v>0.135249621785174</v>
      </c>
      <c r="Y122" s="73" t="n">
        <v>767</v>
      </c>
      <c r="Z122" s="76" t="n">
        <v>0.2320726172465961</v>
      </c>
      <c r="AA122" s="73" t="n">
        <v>15</v>
      </c>
      <c r="AB122" s="74" t="n">
        <v>0.00453857791225416</v>
      </c>
      <c r="AC122" s="73" t="n">
        <v>211</v>
      </c>
      <c r="AD122" s="74" t="n">
        <v>0.06384266263237519</v>
      </c>
      <c r="AE122" s="73" t="n">
        <v>35</v>
      </c>
      <c r="AF122" s="74" t="n">
        <v>0.1658767772511848</v>
      </c>
      <c r="AG122" s="73" t="n">
        <v>172</v>
      </c>
      <c r="AH122" s="74" t="n">
        <v>0.8151658767772512</v>
      </c>
      <c r="AI122" s="77" t="n">
        <v>163</v>
      </c>
      <c r="AJ122" s="74" t="n">
        <v>0.04931921331316188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0.04175491679273827</v>
      </c>
      <c r="AP122" s="74" t="n">
        <v>0.6540284360189573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0.0178517397881997</v>
      </c>
      <c r="BA122" s="74" t="n">
        <v>0.01724659606656581</v>
      </c>
      <c r="BB122" s="74" t="n">
        <v>0.02844175491679274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33</v>
      </c>
      <c r="F123" s="73" t="n">
        <v>32</v>
      </c>
      <c r="G123" s="74" t="n">
        <v>0.9696969696969697</v>
      </c>
      <c r="H123" s="73" t="n">
        <v>33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0.6363636363636364</v>
      </c>
      <c r="Y123" s="73" t="n">
        <v>14</v>
      </c>
      <c r="Z123" s="76" t="n">
        <v>0.4242424242424243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309</v>
      </c>
      <c r="F124" s="73" t="n">
        <v>272</v>
      </c>
      <c r="G124" s="74" t="n">
        <v>0.8802588996763754</v>
      </c>
      <c r="H124" s="73" t="n">
        <v>70</v>
      </c>
      <c r="I124" s="75" t="n">
        <v>0.226537216828479</v>
      </c>
      <c r="J124" s="73" t="n">
        <v>596</v>
      </c>
      <c r="K124" s="73" t="n">
        <v>384</v>
      </c>
      <c r="L124" s="74" t="n">
        <v>0.644</v>
      </c>
      <c r="M124" s="73" t="n">
        <v>1417</v>
      </c>
      <c r="N124" s="73" t="n">
        <v>1336</v>
      </c>
      <c r="O124" s="73" t="n">
        <v>1097</v>
      </c>
      <c r="P124" s="74" t="n">
        <v>0.7741707833450953</v>
      </c>
      <c r="Q124" s="73" t="n">
        <v>158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17</v>
      </c>
      <c r="X124" s="74" t="n">
        <v>0.05501618122977346</v>
      </c>
      <c r="Y124" s="73" t="n">
        <v>102</v>
      </c>
      <c r="Z124" s="76" t="n">
        <v>0.3300970873786408</v>
      </c>
      <c r="AA124" s="73" t="n">
        <v>20</v>
      </c>
      <c r="AB124" s="74" t="n">
        <v>0.06472491909385113</v>
      </c>
      <c r="AC124" s="73" t="n">
        <v>1</v>
      </c>
      <c r="AD124" s="74" t="n">
        <v>0.003236245954692557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0.003236245954692557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0.01294498381877023</v>
      </c>
      <c r="BA124" s="74" t="n">
        <v>0.01294498381877023</v>
      </c>
      <c r="BB124" s="74" t="n">
        <v>0.006472491909385114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1472</v>
      </c>
      <c r="F125" s="73" t="n">
        <v>1271</v>
      </c>
      <c r="G125" s="74" t="n">
        <v>0.8634510869565217</v>
      </c>
      <c r="H125" s="73" t="n">
        <v>882</v>
      </c>
      <c r="I125" s="75" t="n">
        <v>0.5991847826086957</v>
      </c>
      <c r="J125" s="73" t="n">
        <v>1728</v>
      </c>
      <c r="K125" s="73" t="n">
        <v>1680</v>
      </c>
      <c r="L125" s="74" t="n">
        <v>0.972</v>
      </c>
      <c r="M125" s="73" t="n">
        <v>7622</v>
      </c>
      <c r="N125" s="73" t="n">
        <v>7676</v>
      </c>
      <c r="O125" s="73" t="n">
        <v>7490</v>
      </c>
      <c r="P125" s="74" t="n">
        <v>0.9826817108370507</v>
      </c>
      <c r="Q125" s="73" t="n">
        <v>44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0.1304347826086956</v>
      </c>
      <c r="Y125" s="73" t="n">
        <v>757</v>
      </c>
      <c r="Z125" s="76" t="n">
        <v>0.5142663043478261</v>
      </c>
      <c r="AA125" s="73" t="n">
        <v>11</v>
      </c>
      <c r="AB125" s="74" t="n">
        <v>0.007472826086956522</v>
      </c>
      <c r="AC125" s="73" t="n">
        <v>158</v>
      </c>
      <c r="AD125" s="74" t="n">
        <v>0.1073369565217391</v>
      </c>
      <c r="AE125" s="73" t="n">
        <v>36</v>
      </c>
      <c r="AF125" s="74" t="n">
        <v>0.2278481012658228</v>
      </c>
      <c r="AG125" s="73" t="n">
        <v>121</v>
      </c>
      <c r="AH125" s="74" t="n">
        <v>0.7658227848101266</v>
      </c>
      <c r="AI125" s="77" t="n">
        <v>150</v>
      </c>
      <c r="AJ125" s="74" t="n">
        <v>0.1019021739130435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0.08763586956521739</v>
      </c>
      <c r="AP125" s="74" t="n">
        <v>0.8164556962025317</v>
      </c>
      <c r="AQ125" s="75" t="n">
        <v>0.9795918367346939</v>
      </c>
      <c r="AR125" s="75" t="n">
        <v>0.5912408759124088</v>
      </c>
      <c r="AS125" s="75" t="n">
        <v>0.5766423357664233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0.02173913043478261</v>
      </c>
      <c r="BA125" s="74" t="n">
        <v>0.02241847826086956</v>
      </c>
      <c r="BB125" s="74" t="n">
        <v>0.0203804347826087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1561</v>
      </c>
      <c r="F126" s="73" t="n">
        <v>1363</v>
      </c>
      <c r="G126" s="74" t="n">
        <v>0.8731582319026265</v>
      </c>
      <c r="H126" s="73" t="n">
        <v>1003</v>
      </c>
      <c r="I126" s="75" t="n">
        <v>0.6425368353619475</v>
      </c>
      <c r="J126" s="73" t="n">
        <v>1404</v>
      </c>
      <c r="K126" s="73" t="n">
        <v>1344</v>
      </c>
      <c r="L126" s="74" t="n">
        <v>0.957</v>
      </c>
      <c r="M126" s="73" t="n">
        <v>6396</v>
      </c>
      <c r="N126" s="73" t="n">
        <v>6400</v>
      </c>
      <c r="O126" s="73" t="n">
        <v>6268</v>
      </c>
      <c r="P126" s="74" t="n">
        <v>0.9799874921826142</v>
      </c>
      <c r="Q126" s="73" t="n">
        <v>42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187</v>
      </c>
      <c r="X126" s="74" t="n">
        <v>0.119795003203075</v>
      </c>
      <c r="Y126" s="73" t="n">
        <v>653</v>
      </c>
      <c r="Z126" s="76" t="n">
        <v>0.4183215887251762</v>
      </c>
      <c r="AA126" s="73" t="n">
        <v>2</v>
      </c>
      <c r="AB126" s="74" t="n">
        <v>0.00128122998078155</v>
      </c>
      <c r="AC126" s="73" t="n">
        <v>150</v>
      </c>
      <c r="AD126" s="74" t="n">
        <v>0.09609224855861627</v>
      </c>
      <c r="AE126" s="73" t="n">
        <v>30</v>
      </c>
      <c r="AF126" s="74" t="n">
        <v>0.2</v>
      </c>
      <c r="AG126" s="73" t="n">
        <v>129</v>
      </c>
      <c r="AH126" s="74" t="n">
        <v>0.86</v>
      </c>
      <c r="AI126" s="77" t="n">
        <v>135</v>
      </c>
      <c r="AJ126" s="74" t="n">
        <v>0.08648302370275464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0.06854580397181294</v>
      </c>
      <c r="AP126" s="74" t="n">
        <v>0.7133333333333334</v>
      </c>
      <c r="AQ126" s="75" t="n">
        <v>0.9902912621359223</v>
      </c>
      <c r="AR126" s="75" t="n">
        <v>0.5703125</v>
      </c>
      <c r="AS126" s="75" t="n">
        <v>0.6015625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0.02882767456758488</v>
      </c>
      <c r="BA126" s="74" t="n">
        <v>0.02882767456758488</v>
      </c>
      <c r="BB126" s="74" t="n">
        <v>0.01665598975016015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5530</v>
      </c>
      <c r="F127" s="73" t="n">
        <v>5039</v>
      </c>
      <c r="G127" s="74" t="n">
        <v>0.9112115732368897</v>
      </c>
      <c r="H127" s="73" t="n">
        <v>1886</v>
      </c>
      <c r="I127" s="75" t="n">
        <v>0.3410488245931284</v>
      </c>
      <c r="J127" s="73" t="n">
        <v>6968</v>
      </c>
      <c r="K127" s="73" t="n">
        <v>6743</v>
      </c>
      <c r="L127" s="74" t="n">
        <v>0.968</v>
      </c>
      <c r="M127" s="73" t="n">
        <v>26459</v>
      </c>
      <c r="N127" s="73" t="n">
        <v>26353</v>
      </c>
      <c r="O127" s="73" t="n">
        <v>25933</v>
      </c>
      <c r="P127" s="74" t="n">
        <v>0.9801201859480706</v>
      </c>
      <c r="Q127" s="73" t="n">
        <v>186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572</v>
      </c>
      <c r="X127" s="74" t="n">
        <v>0.1034358047016275</v>
      </c>
      <c r="Y127" s="73" t="n">
        <v>3211</v>
      </c>
      <c r="Z127" s="76" t="n">
        <v>0.5806509945750452</v>
      </c>
      <c r="AA127" s="73" t="n">
        <v>8</v>
      </c>
      <c r="AB127" s="74" t="n">
        <v>0.001446654611211573</v>
      </c>
      <c r="AC127" s="73" t="n">
        <v>549</v>
      </c>
      <c r="AD127" s="74" t="n">
        <v>0.09927667269439422</v>
      </c>
      <c r="AE127" s="73" t="n">
        <v>98</v>
      </c>
      <c r="AF127" s="74" t="n">
        <v>0.1785063752276867</v>
      </c>
      <c r="AG127" s="73" t="n">
        <v>451</v>
      </c>
      <c r="AH127" s="74" t="n">
        <v>0.8214936247723132</v>
      </c>
      <c r="AI127" s="77" t="n">
        <v>473</v>
      </c>
      <c r="AJ127" s="74" t="n">
        <v>0.08553345388788426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0.07269439421338156</v>
      </c>
      <c r="AP127" s="74" t="n">
        <v>0.73224043715847</v>
      </c>
      <c r="AQ127" s="75" t="n">
        <v>0.9669603524229075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0.005605786618444846</v>
      </c>
      <c r="BA127" s="74" t="n">
        <v>0.005605786618444846</v>
      </c>
      <c r="BB127" s="74" t="n">
        <v>0.01428571428571429</v>
      </c>
      <c r="BC127" s="74" t="n">
        <v>0.07711442786069651</v>
      </c>
      <c r="BD127" s="77" t="n">
        <v>0</v>
      </c>
      <c r="BE127" s="77" t="n">
        <v>1</v>
      </c>
      <c r="BF127" s="75" t="n">
        <v>0.9245283018867925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3219</v>
      </c>
      <c r="F128" s="73" t="n">
        <v>2915</v>
      </c>
      <c r="G128" s="74" t="n">
        <v>0.9055607331469401</v>
      </c>
      <c r="H128" s="73" t="n">
        <v>1844</v>
      </c>
      <c r="I128" s="75" t="n">
        <v>0.5728487107797453</v>
      </c>
      <c r="J128" s="73" t="n">
        <v>4437</v>
      </c>
      <c r="K128" s="73" t="n">
        <v>4339</v>
      </c>
      <c r="L128" s="74" t="n">
        <v>0.978</v>
      </c>
      <c r="M128" s="73" t="n">
        <v>18197</v>
      </c>
      <c r="N128" s="73" t="n">
        <v>18038</v>
      </c>
      <c r="O128" s="73" t="n">
        <v>17910</v>
      </c>
      <c r="P128" s="74" t="n">
        <v>0.9842281694784855</v>
      </c>
      <c r="Q128" s="73" t="n">
        <v>82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377</v>
      </c>
      <c r="X128" s="74" t="n">
        <v>0.1171171171171171</v>
      </c>
      <c r="Y128" s="73" t="n">
        <v>1292</v>
      </c>
      <c r="Z128" s="76" t="n">
        <v>0.4013668841255048</v>
      </c>
      <c r="AA128" s="73" t="n">
        <v>23</v>
      </c>
      <c r="AB128" s="74" t="n">
        <v>0.007145076110593352</v>
      </c>
      <c r="AC128" s="73" t="n">
        <v>190</v>
      </c>
      <c r="AD128" s="74" t="n">
        <v>0.05902454178316247</v>
      </c>
      <c r="AE128" s="73" t="n">
        <v>29</v>
      </c>
      <c r="AF128" s="74" t="n">
        <v>0.1526315789473684</v>
      </c>
      <c r="AG128" s="73" t="n">
        <v>154</v>
      </c>
      <c r="AH128" s="74" t="n">
        <v>0.8105263157894737</v>
      </c>
      <c r="AI128" s="77" t="n">
        <v>171</v>
      </c>
      <c r="AJ128" s="74" t="n">
        <v>0.05312208760484623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0.04504504504504504</v>
      </c>
      <c r="AP128" s="74" t="n">
        <v>0.7631578947368421</v>
      </c>
      <c r="AQ128" s="75" t="n">
        <v>0.910828025477707</v>
      </c>
      <c r="AR128" s="75" t="n">
        <v>0.5804597701149425</v>
      </c>
      <c r="AS128" s="75" t="n">
        <v>0.5574712643678161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0.01584342963653309</v>
      </c>
      <c r="BA128" s="74" t="n">
        <v>0.01584342963653309</v>
      </c>
      <c r="BB128" s="74" t="n">
        <v>0.0208139173656415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39</v>
      </c>
      <c r="F129" s="73" t="n">
        <v>39</v>
      </c>
      <c r="G129" s="74" t="n">
        <v>1</v>
      </c>
      <c r="H129" s="73" t="n">
        <v>39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2.051282051282051</v>
      </c>
      <c r="Y129" s="73" t="n">
        <v>15</v>
      </c>
      <c r="Z129" s="76" t="n">
        <v>0.3846153846153846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350</v>
      </c>
      <c r="F130" s="73" t="n">
        <v>315</v>
      </c>
      <c r="G130" s="74" t="n">
        <v>0.9</v>
      </c>
      <c r="H130" s="73" t="n">
        <v>68</v>
      </c>
      <c r="I130" s="75" t="n">
        <v>0.1942857142857143</v>
      </c>
      <c r="J130" s="73" t="n">
        <v>381</v>
      </c>
      <c r="K130" s="73" t="n">
        <v>249</v>
      </c>
      <c r="L130" s="74" t="n">
        <v>0.654</v>
      </c>
      <c r="M130" s="73" t="n">
        <v>1145</v>
      </c>
      <c r="N130" s="73" t="n">
        <v>1100</v>
      </c>
      <c r="O130" s="73" t="n">
        <v>887</v>
      </c>
      <c r="P130" s="74" t="n">
        <v>0.7746724890829695</v>
      </c>
      <c r="Q130" s="73" t="n">
        <v>126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0.04285714285714286</v>
      </c>
      <c r="Y130" s="73" t="n">
        <v>94</v>
      </c>
      <c r="Z130" s="76" t="n">
        <v>0.2685714285714286</v>
      </c>
      <c r="AA130" s="73" t="n">
        <v>38</v>
      </c>
      <c r="AB130" s="74" t="n">
        <v>0.1085714285714286</v>
      </c>
      <c r="AC130" s="73" t="n">
        <v>2</v>
      </c>
      <c r="AD130" s="74" t="n">
        <v>0.005714285714285714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0.005714285714285714</v>
      </c>
      <c r="BA130" s="74" t="n">
        <v>0.005714285714285714</v>
      </c>
      <c r="BB130" s="74" t="n">
        <v>0.01428571428571429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2166</v>
      </c>
      <c r="F131" s="73" t="n">
        <v>1934</v>
      </c>
      <c r="G131" s="74" t="n">
        <v>0.8928901200369345</v>
      </c>
      <c r="H131" s="73" t="n">
        <v>1025</v>
      </c>
      <c r="I131" s="75" t="n">
        <v>0.4732225300092336</v>
      </c>
      <c r="J131" s="73" t="n">
        <v>1744</v>
      </c>
      <c r="K131" s="73" t="n">
        <v>1675</v>
      </c>
      <c r="L131" s="74" t="n">
        <v>0.96</v>
      </c>
      <c r="M131" s="73" t="n">
        <v>8113</v>
      </c>
      <c r="N131" s="73" t="n">
        <v>8502</v>
      </c>
      <c r="O131" s="73" t="n">
        <v>7969</v>
      </c>
      <c r="P131" s="74" t="n">
        <v>0.9822507087390607</v>
      </c>
      <c r="Q131" s="73" t="n">
        <v>55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242</v>
      </c>
      <c r="X131" s="74" t="n">
        <v>0.1117266851338874</v>
      </c>
      <c r="Y131" s="73" t="n">
        <v>620</v>
      </c>
      <c r="Z131" s="76" t="n">
        <v>0.286241920590951</v>
      </c>
      <c r="AA131" s="73" t="n">
        <v>5</v>
      </c>
      <c r="AB131" s="74" t="n">
        <v>0.002308402585410896</v>
      </c>
      <c r="AC131" s="73" t="n">
        <v>170</v>
      </c>
      <c r="AD131" s="74" t="n">
        <v>0.07848568790397045</v>
      </c>
      <c r="AE131" s="73" t="n">
        <v>48</v>
      </c>
      <c r="AF131" s="74" t="n">
        <v>0.2823529411764706</v>
      </c>
      <c r="AG131" s="73" t="n">
        <v>128</v>
      </c>
      <c r="AH131" s="74" t="n">
        <v>0.7529411764705882</v>
      </c>
      <c r="AI131" s="77" t="n">
        <v>148</v>
      </c>
      <c r="AJ131" s="74" t="n">
        <v>0.06832871652816251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0.06325023084025855</v>
      </c>
      <c r="AP131" s="74" t="n">
        <v>0.8058823529411765</v>
      </c>
      <c r="AQ131" s="75" t="n">
        <v>0.9523809523809523</v>
      </c>
      <c r="AR131" s="75" t="n">
        <v>0.704</v>
      </c>
      <c r="AS131" s="75" t="n">
        <v>0.672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0.01569713758079409</v>
      </c>
      <c r="BA131" s="74" t="n">
        <v>0.01385041551246537</v>
      </c>
      <c r="BB131" s="74" t="n">
        <v>0.0133887349953832</v>
      </c>
      <c r="BC131" s="74" t="n">
        <v>0.218978102189781</v>
      </c>
      <c r="BD131" s="77" t="n">
        <v>0</v>
      </c>
      <c r="BE131" s="77" t="n">
        <v>0</v>
      </c>
      <c r="BF131" s="75" t="n">
        <v>0.9411764705882353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1961</v>
      </c>
      <c r="F132" s="73" t="n">
        <v>1769</v>
      </c>
      <c r="G132" s="74" t="n">
        <v>0.9020907700152984</v>
      </c>
      <c r="H132" s="73" t="n">
        <v>1077</v>
      </c>
      <c r="I132" s="75" t="n">
        <v>0.549209586945436</v>
      </c>
      <c r="J132" s="73" t="n">
        <v>1810</v>
      </c>
      <c r="K132" s="73" t="n">
        <v>1744</v>
      </c>
      <c r="L132" s="74" t="n">
        <v>0.964</v>
      </c>
      <c r="M132" s="73" t="n">
        <v>7153</v>
      </c>
      <c r="N132" s="73" t="n">
        <v>7410</v>
      </c>
      <c r="O132" s="73" t="n">
        <v>7001</v>
      </c>
      <c r="P132" s="74" t="n">
        <v>0.9787501747518523</v>
      </c>
      <c r="Q132" s="73" t="n">
        <v>41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301</v>
      </c>
      <c r="X132" s="74" t="n">
        <v>0.1534931157572667</v>
      </c>
      <c r="Y132" s="73" t="n">
        <v>467</v>
      </c>
      <c r="Z132" s="76" t="n">
        <v>0.23814380418154</v>
      </c>
      <c r="AA132" s="73" t="n">
        <v>1</v>
      </c>
      <c r="AB132" s="74" t="n">
        <v>0.0005099439061703213</v>
      </c>
      <c r="AC132" s="73" t="n">
        <v>169</v>
      </c>
      <c r="AD132" s="74" t="n">
        <v>0.08618052014278429</v>
      </c>
      <c r="AE132" s="73" t="n">
        <v>44</v>
      </c>
      <c r="AF132" s="74" t="n">
        <v>0.2603550295857988</v>
      </c>
      <c r="AG132" s="73" t="n">
        <v>145</v>
      </c>
      <c r="AH132" s="74" t="n">
        <v>0.8579881656804734</v>
      </c>
      <c r="AI132" s="77" t="n">
        <v>155</v>
      </c>
      <c r="AJ132" s="74" t="n">
        <v>0.0790413054563998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0.07292197858235594</v>
      </c>
      <c r="AP132" s="74" t="n">
        <v>0.8461538461538461</v>
      </c>
      <c r="AQ132" s="75" t="n">
        <v>0.9918032786885246</v>
      </c>
      <c r="AR132" s="75" t="n">
        <v>0.6577181208053692</v>
      </c>
      <c r="AS132" s="75" t="n">
        <v>0.6711409395973155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0.01172870984191739</v>
      </c>
      <c r="BA132" s="74" t="n">
        <v>0.01121876593574707</v>
      </c>
      <c r="BB132" s="74" t="n">
        <v>0.02090770015298317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6173</v>
      </c>
      <c r="F133" s="73" t="n">
        <v>5609</v>
      </c>
      <c r="G133" s="74" t="n">
        <v>0.9086343755062368</v>
      </c>
      <c r="H133" s="73" t="n">
        <v>2116</v>
      </c>
      <c r="I133" s="75" t="n">
        <v>0.3427830876397214</v>
      </c>
      <c r="J133" s="73" t="n">
        <v>5696</v>
      </c>
      <c r="K133" s="73" t="n">
        <v>5436</v>
      </c>
      <c r="L133" s="74" t="n">
        <v>0.954</v>
      </c>
      <c r="M133" s="73" t="n">
        <v>24941</v>
      </c>
      <c r="N133" s="73" t="n">
        <v>25891</v>
      </c>
      <c r="O133" s="73" t="n">
        <v>24400</v>
      </c>
      <c r="P133" s="74" t="n">
        <v>0.9783088087887414</v>
      </c>
      <c r="Q133" s="73" t="n">
        <v>201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560</v>
      </c>
      <c r="X133" s="74" t="n">
        <v>0.09071764134132512</v>
      </c>
      <c r="Y133" s="73" t="n">
        <v>2819</v>
      </c>
      <c r="Z133" s="76" t="n">
        <v>0.4566661266807063</v>
      </c>
      <c r="AA133" s="73" t="n">
        <v>1</v>
      </c>
      <c r="AB133" s="74" t="n">
        <v>0.0001619957881095091</v>
      </c>
      <c r="AC133" s="73" t="n">
        <v>563</v>
      </c>
      <c r="AD133" s="74" t="n">
        <v>0.09120362870565366</v>
      </c>
      <c r="AE133" s="73" t="n">
        <v>109</v>
      </c>
      <c r="AF133" s="74" t="n">
        <v>0.1936056838365897</v>
      </c>
      <c r="AG133" s="73" t="n">
        <v>487</v>
      </c>
      <c r="AH133" s="74" t="n">
        <v>0.8650088809946714</v>
      </c>
      <c r="AI133" s="77" t="n">
        <v>538</v>
      </c>
      <c r="AJ133" s="74" t="n">
        <v>0.08715373400291593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0.07403207516604568</v>
      </c>
      <c r="AP133" s="74" t="n">
        <v>0.8117229129662522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0.01182569253199417</v>
      </c>
      <c r="BA133" s="74" t="n">
        <v>0.01150170095577515</v>
      </c>
      <c r="BB133" s="74" t="n">
        <v>0.01522760408229386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3933</v>
      </c>
      <c r="F134" s="73" t="n">
        <v>3533</v>
      </c>
      <c r="G134" s="74" t="n">
        <v>0.8982964658021866</v>
      </c>
      <c r="H134" s="73" t="n">
        <v>2116</v>
      </c>
      <c r="I134" s="75" t="n">
        <v>0.5380116959064327</v>
      </c>
      <c r="J134" s="73" t="n">
        <v>4527</v>
      </c>
      <c r="K134" s="73" t="n">
        <v>4400</v>
      </c>
      <c r="L134" s="74" t="n">
        <v>0.972</v>
      </c>
      <c r="M134" s="73" t="n">
        <v>18662</v>
      </c>
      <c r="N134" s="73" t="n">
        <v>19633</v>
      </c>
      <c r="O134" s="73" t="n">
        <v>18377</v>
      </c>
      <c r="P134" s="74" t="n">
        <v>0.9847283249383775</v>
      </c>
      <c r="Q134" s="73" t="n">
        <v>87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396</v>
      </c>
      <c r="X134" s="74" t="n">
        <v>0.1006864988558352</v>
      </c>
      <c r="Y134" s="73" t="n">
        <v>1213</v>
      </c>
      <c r="Z134" s="76" t="n">
        <v>0.308415967454869</v>
      </c>
      <c r="AA134" s="73" t="n">
        <v>15</v>
      </c>
      <c r="AB134" s="74" t="n">
        <v>0.003813882532418001</v>
      </c>
      <c r="AC134" s="73" t="n">
        <v>200</v>
      </c>
      <c r="AD134" s="74" t="n">
        <v>0.05085176709890669</v>
      </c>
      <c r="AE134" s="73" t="n">
        <v>50</v>
      </c>
      <c r="AF134" s="74" t="n">
        <v>0.25</v>
      </c>
      <c r="AG134" s="73" t="n">
        <v>160</v>
      </c>
      <c r="AH134" s="74" t="n">
        <v>0.8</v>
      </c>
      <c r="AI134" s="77" t="n">
        <v>172</v>
      </c>
      <c r="AJ134" s="74" t="n">
        <v>0.04373251970505975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0.03737604881769641</v>
      </c>
      <c r="AP134" s="74" t="n">
        <v>0.735</v>
      </c>
      <c r="AQ134" s="75" t="n">
        <v>0.9570552147239264</v>
      </c>
      <c r="AR134" s="75" t="n">
        <v>0.5284090909090909</v>
      </c>
      <c r="AS134" s="75" t="n">
        <v>0.4772727272727273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0.01678108314263921</v>
      </c>
      <c r="BA134" s="74" t="n">
        <v>0.01652682430714467</v>
      </c>
      <c r="BB134" s="74" t="n">
        <v>0.02186625985252988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71</v>
      </c>
      <c r="F135" s="73" t="n">
        <v>70</v>
      </c>
      <c r="G135" s="74" t="n">
        <v>0.9859154929577465</v>
      </c>
      <c r="H135" s="73" t="n">
        <v>71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0.6197183098591549</v>
      </c>
      <c r="Y135" s="73" t="n">
        <v>19</v>
      </c>
      <c r="Z135" s="76" t="n">
        <v>0.2676056338028169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0.07142857142857142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346</v>
      </c>
      <c r="F136" s="73" t="n">
        <v>317</v>
      </c>
      <c r="G136" s="74" t="n">
        <v>0.9161849710982659</v>
      </c>
      <c r="H136" s="73" t="n">
        <v>83</v>
      </c>
      <c r="I136" s="75" t="n">
        <v>0.2398843930635838</v>
      </c>
      <c r="J136" s="73" t="n">
        <v>400</v>
      </c>
      <c r="K136" s="73" t="n">
        <v>284</v>
      </c>
      <c r="L136" s="74" t="n">
        <v>0.71</v>
      </c>
      <c r="M136" s="73" t="n">
        <v>1253</v>
      </c>
      <c r="N136" s="73" t="n">
        <v>1223</v>
      </c>
      <c r="O136" s="73" t="n">
        <v>1028</v>
      </c>
      <c r="P136" s="74" t="n">
        <v>0.8204309656823623</v>
      </c>
      <c r="Q136" s="73" t="n">
        <v>125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0.04046242774566474</v>
      </c>
      <c r="Y136" s="73" t="n">
        <v>179</v>
      </c>
      <c r="Z136" s="76" t="n">
        <v>0.5173410404624278</v>
      </c>
      <c r="AA136" s="73" t="n">
        <v>27</v>
      </c>
      <c r="AB136" s="74" t="n">
        <v>0.07803468208092486</v>
      </c>
      <c r="AC136" s="73" t="n">
        <v>2</v>
      </c>
      <c r="AD136" s="74" t="n">
        <v>0.005780346820809248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0.02601156069364162</v>
      </c>
      <c r="BA136" s="74" t="n">
        <v>0.02601156069364162</v>
      </c>
      <c r="BB136" s="74" t="n">
        <v>0.005780346820809248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1769</v>
      </c>
      <c r="F137" s="73" t="n">
        <v>1606</v>
      </c>
      <c r="G137" s="74" t="n">
        <v>0.9078575466365179</v>
      </c>
      <c r="H137" s="73" t="n">
        <v>829</v>
      </c>
      <c r="I137" s="75" t="n">
        <v>0.4686263425664217</v>
      </c>
      <c r="J137" s="73" t="n">
        <v>1717</v>
      </c>
      <c r="K137" s="73" t="n">
        <v>1663</v>
      </c>
      <c r="L137" s="74" t="n">
        <v>0.969</v>
      </c>
      <c r="M137" s="73" t="n">
        <v>7985</v>
      </c>
      <c r="N137" s="73" t="n">
        <v>8014</v>
      </c>
      <c r="O137" s="73" t="n">
        <v>7864</v>
      </c>
      <c r="P137" s="74" t="n">
        <v>0.9848465873512836</v>
      </c>
      <c r="Q137" s="73" t="n">
        <v>45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296</v>
      </c>
      <c r="X137" s="74" t="n">
        <v>0.1673261729790842</v>
      </c>
      <c r="Y137" s="73" t="n">
        <v>561</v>
      </c>
      <c r="Z137" s="76" t="n">
        <v>0.3171283210853589</v>
      </c>
      <c r="AA137" s="73" t="n">
        <v>1</v>
      </c>
      <c r="AB137" s="74" t="n">
        <v>0.0005652911249293386</v>
      </c>
      <c r="AC137" s="73" t="n">
        <v>225</v>
      </c>
      <c r="AD137" s="74" t="n">
        <v>0.1271905031091012</v>
      </c>
      <c r="AE137" s="73" t="n">
        <v>56</v>
      </c>
      <c r="AF137" s="74" t="n">
        <v>0.2488888888888889</v>
      </c>
      <c r="AG137" s="73" t="n">
        <v>188</v>
      </c>
      <c r="AH137" s="74" t="n">
        <v>0.8355555555555556</v>
      </c>
      <c r="AI137" s="77" t="n">
        <v>222</v>
      </c>
      <c r="AJ137" s="74" t="n">
        <v>0.1254946297343132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0.09270774448841153</v>
      </c>
      <c r="AP137" s="74" t="n">
        <v>0.7288888888888889</v>
      </c>
      <c r="AQ137" s="75" t="n">
        <v>1</v>
      </c>
      <c r="AR137" s="75" t="n">
        <v>0.4545454545454545</v>
      </c>
      <c r="AS137" s="75" t="n">
        <v>0.4736842105263158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0.02430751837196156</v>
      </c>
      <c r="BA137" s="74" t="n">
        <v>0.02317693612210288</v>
      </c>
      <c r="BB137" s="74" t="n">
        <v>0.01243640474844545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1810</v>
      </c>
      <c r="F138" s="73" t="n">
        <v>1617</v>
      </c>
      <c r="G138" s="74" t="n">
        <v>0.8933701657458564</v>
      </c>
      <c r="H138" s="73" t="n">
        <v>1075</v>
      </c>
      <c r="I138" s="75" t="n">
        <v>0.5939226519337016</v>
      </c>
      <c r="J138" s="73" t="n">
        <v>1620</v>
      </c>
      <c r="K138" s="73" t="n">
        <v>1560</v>
      </c>
      <c r="L138" s="74" t="n">
        <v>0.963</v>
      </c>
      <c r="M138" s="73" t="n">
        <v>6892</v>
      </c>
      <c r="N138" s="73" t="n">
        <v>7151</v>
      </c>
      <c r="O138" s="73" t="n">
        <v>6747</v>
      </c>
      <c r="P138" s="74" t="n">
        <v>0.9789611143354614</v>
      </c>
      <c r="Q138" s="73" t="n">
        <v>40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305</v>
      </c>
      <c r="X138" s="74" t="n">
        <v>0.1685082872928177</v>
      </c>
      <c r="Y138" s="73" t="n">
        <v>687</v>
      </c>
      <c r="Z138" s="76" t="n">
        <v>0.3795580110497238</v>
      </c>
      <c r="AA138" s="73" t="n">
        <v>1</v>
      </c>
      <c r="AB138" s="74" t="n">
        <v>0.0005524861878453039</v>
      </c>
      <c r="AC138" s="73" t="n">
        <v>230</v>
      </c>
      <c r="AD138" s="74" t="n">
        <v>0.1270718232044199</v>
      </c>
      <c r="AE138" s="73" t="n">
        <v>40</v>
      </c>
      <c r="AF138" s="74" t="n">
        <v>0.1739130434782609</v>
      </c>
      <c r="AG138" s="73" t="n">
        <v>208</v>
      </c>
      <c r="AH138" s="74" t="n">
        <v>0.9043478260869565</v>
      </c>
      <c r="AI138" s="77" t="n">
        <v>216</v>
      </c>
      <c r="AJ138" s="74" t="n">
        <v>0.1193370165745856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0.1033149171270718</v>
      </c>
      <c r="AP138" s="74" t="n">
        <v>0.8130434782608695</v>
      </c>
      <c r="AQ138" s="75" t="n">
        <v>0.9787234042553191</v>
      </c>
      <c r="AR138" s="75" t="n">
        <v>0.4681818181818182</v>
      </c>
      <c r="AS138" s="75" t="n">
        <v>0.45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0.02983425414364641</v>
      </c>
      <c r="BA138" s="74" t="n">
        <v>0.02651933701657459</v>
      </c>
      <c r="BB138" s="74" t="n">
        <v>0.01657458563535912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6130</v>
      </c>
      <c r="F139" s="73" t="n">
        <v>5610</v>
      </c>
      <c r="G139" s="74" t="n">
        <v>0.9151712887438825</v>
      </c>
      <c r="H139" s="73" t="n">
        <v>2296</v>
      </c>
      <c r="I139" s="75" t="n">
        <v>0.3745513866231648</v>
      </c>
      <c r="J139" s="73" t="n">
        <v>4838</v>
      </c>
      <c r="K139" s="73" t="n">
        <v>4650</v>
      </c>
      <c r="L139" s="74" t="n">
        <v>0.961</v>
      </c>
      <c r="M139" s="73" t="n">
        <v>25214</v>
      </c>
      <c r="N139" s="73" t="n">
        <v>25455</v>
      </c>
      <c r="O139" s="73" t="n">
        <v>24740</v>
      </c>
      <c r="P139" s="74" t="n">
        <v>0.9812009201237408</v>
      </c>
      <c r="Q139" s="73" t="n">
        <v>187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1037</v>
      </c>
      <c r="X139" s="74" t="n">
        <v>0.1691680261011419</v>
      </c>
      <c r="Y139" s="73" t="n">
        <v>4461</v>
      </c>
      <c r="Z139" s="76" t="n">
        <v>0.7277324632952692</v>
      </c>
      <c r="AA139" s="73" t="n">
        <v>6</v>
      </c>
      <c r="AB139" s="74" t="n">
        <v>0.0009787928221859706</v>
      </c>
      <c r="AC139" s="73" t="n">
        <v>927</v>
      </c>
      <c r="AD139" s="74" t="n">
        <v>0.1512234910277325</v>
      </c>
      <c r="AE139" s="73" t="n">
        <v>160</v>
      </c>
      <c r="AF139" s="74" t="n">
        <v>0.1725997842502697</v>
      </c>
      <c r="AG139" s="73" t="n">
        <v>764</v>
      </c>
      <c r="AH139" s="74" t="n">
        <v>0.8241639697950378</v>
      </c>
      <c r="AI139" s="77" t="n">
        <v>860</v>
      </c>
      <c r="AJ139" s="74" t="n">
        <v>0.1402936378466558</v>
      </c>
      <c r="AK139" s="77" t="n">
        <v>59</v>
      </c>
      <c r="AL139" s="74" t="n">
        <v>0.7593023255813953</v>
      </c>
      <c r="AM139" s="77" t="n">
        <v>788</v>
      </c>
      <c r="AN139" s="77" t="n">
        <v>653</v>
      </c>
      <c r="AO139" s="74" t="n">
        <v>0.1065252854812398</v>
      </c>
      <c r="AP139" s="74" t="n">
        <v>0.7044228694714132</v>
      </c>
      <c r="AQ139" s="75" t="n">
        <v>0.975095785440613</v>
      </c>
      <c r="AR139" s="75" t="n">
        <v>0.4110429447852761</v>
      </c>
      <c r="AS139" s="75" t="n">
        <v>0.4343558282208589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0.0200652528548124</v>
      </c>
      <c r="BA139" s="74" t="n">
        <v>0.01941272430668842</v>
      </c>
      <c r="BB139" s="74" t="n">
        <v>0.009624796084828711</v>
      </c>
      <c r="BC139" s="74" t="n">
        <v>0.1822358346094946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4013</v>
      </c>
      <c r="F140" s="73" t="n">
        <v>3615</v>
      </c>
      <c r="G140" s="74" t="n">
        <v>0.9008223274358336</v>
      </c>
      <c r="H140" s="73" t="n">
        <v>2741</v>
      </c>
      <c r="I140" s="75" t="n">
        <v>0.6830301520059806</v>
      </c>
      <c r="J140" s="73" t="n">
        <v>5465</v>
      </c>
      <c r="K140" s="73" t="n">
        <v>5354</v>
      </c>
      <c r="L140" s="74" t="n">
        <v>0.98</v>
      </c>
      <c r="M140" s="73" t="n">
        <v>20481</v>
      </c>
      <c r="N140" s="73" t="n">
        <v>20653</v>
      </c>
      <c r="O140" s="73" t="n">
        <v>20176</v>
      </c>
      <c r="P140" s="74" t="n">
        <v>0.9851081490161613</v>
      </c>
      <c r="Q140" s="73" t="n">
        <v>95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568</v>
      </c>
      <c r="X140" s="74" t="n">
        <v>0.1415399950161974</v>
      </c>
      <c r="Y140" s="73" t="n">
        <v>1390</v>
      </c>
      <c r="Z140" s="76" t="n">
        <v>0.3463742835783703</v>
      </c>
      <c r="AA140" s="73" t="n">
        <v>7</v>
      </c>
      <c r="AB140" s="74" t="n">
        <v>0.00174433092449539</v>
      </c>
      <c r="AC140" s="73" t="n">
        <v>330</v>
      </c>
      <c r="AD140" s="74" t="n">
        <v>0.0822327435833541</v>
      </c>
      <c r="AE140" s="73" t="n">
        <v>55</v>
      </c>
      <c r="AF140" s="74" t="n">
        <v>0.1666666666666667</v>
      </c>
      <c r="AG140" s="73" t="n">
        <v>276</v>
      </c>
      <c r="AH140" s="74" t="n">
        <v>0.8363636363636363</v>
      </c>
      <c r="AI140" s="77" t="n">
        <v>303</v>
      </c>
      <c r="AJ140" s="74" t="n">
        <v>0.07550461001744331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0.06204834288562173</v>
      </c>
      <c r="AP140" s="74" t="n">
        <v>0.7545454545454545</v>
      </c>
      <c r="AQ140" s="75" t="n">
        <v>0.95</v>
      </c>
      <c r="AR140" s="75" t="n">
        <v>0.392226148409894</v>
      </c>
      <c r="AS140" s="75" t="n">
        <v>0.4204946996466431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0.024919013207077</v>
      </c>
      <c r="BA140" s="74" t="n">
        <v>0.02516820333914777</v>
      </c>
      <c r="BB140" s="74" t="n">
        <v>0.01569897832045851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25</v>
      </c>
      <c r="F141" s="73" t="n">
        <v>25</v>
      </c>
      <c r="G141" s="74" t="n">
        <v>1</v>
      </c>
      <c r="H141" s="73" t="n">
        <v>25</v>
      </c>
      <c r="I141" s="75" t="n">
        <v>1</v>
      </c>
      <c r="J141" s="73" t="n">
        <v>4</v>
      </c>
      <c r="K141" s="73" t="n">
        <v>0</v>
      </c>
      <c r="L141" s="74" t="n">
        <v>0</v>
      </c>
      <c r="M141" s="73" t="n">
        <v>18</v>
      </c>
      <c r="N141" s="73" t="n">
        <v>0</v>
      </c>
      <c r="O141" s="73" t="n">
        <v>0</v>
      </c>
      <c r="P141" s="74" t="n">
        <v>0</v>
      </c>
      <c r="Q141" s="73" t="n">
        <v>18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</v>
      </c>
      <c r="Y141" s="73" t="n">
        <v>10</v>
      </c>
      <c r="Z141" s="76" t="n">
        <v>0.4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136</v>
      </c>
      <c r="G142" s="74" t="n">
        <v>0.9066666666666666</v>
      </c>
      <c r="H142" s="73" t="n">
        <v>27</v>
      </c>
      <c r="I142" s="75" t="n">
        <v>0.18</v>
      </c>
      <c r="J142" s="73" t="n">
        <v>126</v>
      </c>
      <c r="K142" s="73" t="n">
        <v>91</v>
      </c>
      <c r="L142" s="74" t="n">
        <v>0.722</v>
      </c>
      <c r="M142" s="73" t="n">
        <v>982</v>
      </c>
      <c r="N142" s="73" t="n">
        <v>289</v>
      </c>
      <c r="O142" s="73" t="n">
        <v>407</v>
      </c>
      <c r="P142" s="74" t="n">
        <v>0.4144602851323829</v>
      </c>
      <c r="Q142" s="73" t="n">
        <v>130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27</v>
      </c>
      <c r="AB142" s="74" t="n">
        <v>0.18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1235</v>
      </c>
      <c r="F143" s="73" t="n">
        <v>1092</v>
      </c>
      <c r="G143" s="74" t="n">
        <v>0.8842105263157894</v>
      </c>
      <c r="H143" s="73" t="n">
        <v>649</v>
      </c>
      <c r="I143" s="75" t="n">
        <v>0.5255060728744939</v>
      </c>
      <c r="J143" s="73" t="n">
        <v>1308</v>
      </c>
      <c r="K143" s="73" t="n">
        <v>1220</v>
      </c>
      <c r="L143" s="74" t="n">
        <v>0.9330000000000001</v>
      </c>
      <c r="M143" s="73" t="n">
        <v>7381</v>
      </c>
      <c r="N143" s="73" t="n">
        <v>2824</v>
      </c>
      <c r="O143" s="73" t="n">
        <v>3855</v>
      </c>
      <c r="P143" s="74" t="n">
        <v>0.5222869529874001</v>
      </c>
      <c r="Q143" s="73" t="n">
        <v>444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140</v>
      </c>
      <c r="X143" s="74" t="n">
        <v>0.1133603238866397</v>
      </c>
      <c r="Y143" s="73" t="n">
        <v>421</v>
      </c>
      <c r="Z143" s="76" t="n">
        <v>0.3408906882591093</v>
      </c>
      <c r="AA143" s="73" t="n">
        <v>4</v>
      </c>
      <c r="AB143" s="74" t="n">
        <v>0.003238866396761133</v>
      </c>
      <c r="AC143" s="73" t="n">
        <v>43</v>
      </c>
      <c r="AD143" s="74" t="n">
        <v>0.03481781376518218</v>
      </c>
      <c r="AE143" s="73" t="n">
        <v>10</v>
      </c>
      <c r="AF143" s="74" t="n">
        <v>0.2325581395348837</v>
      </c>
      <c r="AG143" s="73" t="n">
        <v>39</v>
      </c>
      <c r="AH143" s="74" t="n">
        <v>0.9069767441860465</v>
      </c>
      <c r="AI143" s="77" t="n">
        <v>75</v>
      </c>
      <c r="AJ143" s="74" t="n">
        <v>0.06072874493927125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0.004048582995951417</v>
      </c>
      <c r="AP143" s="74" t="n">
        <v>0.1162790697674419</v>
      </c>
      <c r="AQ143" s="75" t="n">
        <v>0.6666666666666666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0.0008097165991902834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820</v>
      </c>
      <c r="F144" s="73" t="n">
        <v>706</v>
      </c>
      <c r="G144" s="74" t="n">
        <v>0.8609756097560975</v>
      </c>
      <c r="H144" s="73" t="n">
        <v>323</v>
      </c>
      <c r="I144" s="75" t="n">
        <v>0.3939024390243903</v>
      </c>
      <c r="J144" s="73" t="n">
        <v>1319</v>
      </c>
      <c r="K144" s="73" t="n">
        <v>1224</v>
      </c>
      <c r="L144" s="74" t="n">
        <v>0.928</v>
      </c>
      <c r="M144" s="73" t="n">
        <v>6472</v>
      </c>
      <c r="N144" s="73" t="n">
        <v>2550</v>
      </c>
      <c r="O144" s="73" t="n">
        <v>3531</v>
      </c>
      <c r="P144" s="74" t="n">
        <v>0.5455809641532756</v>
      </c>
      <c r="Q144" s="73" t="n">
        <v>372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175</v>
      </c>
      <c r="X144" s="74" t="n">
        <v>0.2134146341463415</v>
      </c>
      <c r="Y144" s="73" t="n">
        <v>348</v>
      </c>
      <c r="Z144" s="76" t="n">
        <v>0.424390243902439</v>
      </c>
      <c r="AA144" s="73" t="n">
        <v>0</v>
      </c>
      <c r="AB144" s="74" t="n">
        <v>0</v>
      </c>
      <c r="AC144" s="73" t="n">
        <v>36</v>
      </c>
      <c r="AD144" s="74" t="n">
        <v>0.04390243902439024</v>
      </c>
      <c r="AE144" s="73" t="n">
        <v>9</v>
      </c>
      <c r="AF144" s="74" t="n">
        <v>0.25</v>
      </c>
      <c r="AG144" s="73" t="n">
        <v>30</v>
      </c>
      <c r="AH144" s="74" t="n">
        <v>0.8333333333333334</v>
      </c>
      <c r="AI144" s="77" t="n">
        <v>85</v>
      </c>
      <c r="AJ144" s="74" t="n">
        <v>0.1036585365853658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0.01585365853658537</v>
      </c>
      <c r="AP144" s="74" t="n">
        <v>0.3611111111111111</v>
      </c>
      <c r="AQ144" s="75" t="n">
        <v>0.6875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0.002439024390243902</v>
      </c>
      <c r="BA144" s="74" t="n">
        <v>0.004878048780487805</v>
      </c>
      <c r="BB144" s="74" t="n">
        <v>0.002439024390243902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2461</v>
      </c>
      <c r="F145" s="73" t="n">
        <v>2207</v>
      </c>
      <c r="G145" s="74" t="n">
        <v>0.8967899227956115</v>
      </c>
      <c r="H145" s="73" t="n">
        <v>681</v>
      </c>
      <c r="I145" s="75" t="n">
        <v>0.2767167817960179</v>
      </c>
      <c r="J145" s="73" t="n">
        <v>3007</v>
      </c>
      <c r="K145" s="73" t="n">
        <v>2767</v>
      </c>
      <c r="L145" s="74" t="n">
        <v>0.92</v>
      </c>
      <c r="M145" s="73" t="n">
        <v>22893</v>
      </c>
      <c r="N145" s="73" t="n">
        <v>7475</v>
      </c>
      <c r="O145" s="73" t="n">
        <v>11393</v>
      </c>
      <c r="P145" s="74" t="n">
        <v>0.4976630411042677</v>
      </c>
      <c r="Q145" s="73" t="n">
        <v>1518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441</v>
      </c>
      <c r="X145" s="74" t="n">
        <v>0.1791954490044697</v>
      </c>
      <c r="Y145" s="73" t="n">
        <v>1126</v>
      </c>
      <c r="Z145" s="76" t="n">
        <v>0.4575375863470134</v>
      </c>
      <c r="AA145" s="73" t="n">
        <v>5</v>
      </c>
      <c r="AB145" s="74" t="n">
        <v>0.002031694433157253</v>
      </c>
      <c r="AC145" s="73" t="n">
        <v>157</v>
      </c>
      <c r="AD145" s="74" t="n">
        <v>0.06379520520113775</v>
      </c>
      <c r="AE145" s="73" t="n">
        <v>27</v>
      </c>
      <c r="AF145" s="74" t="n">
        <v>0.1719745222929936</v>
      </c>
      <c r="AG145" s="73" t="n">
        <v>128</v>
      </c>
      <c r="AH145" s="74" t="n">
        <v>0.8152866242038217</v>
      </c>
      <c r="AI145" s="77" t="n">
        <v>442</v>
      </c>
      <c r="AJ145" s="74" t="n">
        <v>0.1796017878911012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0.01178382771231207</v>
      </c>
      <c r="AP145" s="74" t="n">
        <v>0.1847133757961783</v>
      </c>
      <c r="AQ145" s="75" t="n">
        <v>0.6368352788586251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0.002844372206420154</v>
      </c>
      <c r="BA145" s="74" t="n">
        <v>0.002844372206420154</v>
      </c>
      <c r="BB145" s="74" t="n">
        <v>0.002031694433157253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1565</v>
      </c>
      <c r="F146" s="73" t="n">
        <v>1400</v>
      </c>
      <c r="G146" s="74" t="n">
        <v>0.8945686900958466</v>
      </c>
      <c r="H146" s="73" t="n">
        <v>740</v>
      </c>
      <c r="I146" s="75" t="n">
        <v>0.4728434504792332</v>
      </c>
      <c r="J146" s="73" t="n">
        <v>2491</v>
      </c>
      <c r="K146" s="73" t="n">
        <v>2374</v>
      </c>
      <c r="L146" s="74" t="n">
        <v>0.953</v>
      </c>
      <c r="M146" s="73" t="n">
        <v>16437</v>
      </c>
      <c r="N146" s="73" t="n">
        <v>5785</v>
      </c>
      <c r="O146" s="73" t="n">
        <v>8213</v>
      </c>
      <c r="P146" s="74" t="n">
        <v>0.4996653890612642</v>
      </c>
      <c r="Q146" s="73" t="n">
        <v>950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201</v>
      </c>
      <c r="X146" s="74" t="n">
        <v>0.1284345047923323</v>
      </c>
      <c r="Y146" s="73" t="n">
        <v>744</v>
      </c>
      <c r="Z146" s="76" t="n">
        <v>0.4753993610223642</v>
      </c>
      <c r="AA146" s="73" t="n">
        <v>10</v>
      </c>
      <c r="AB146" s="74" t="n">
        <v>0.006389776357827476</v>
      </c>
      <c r="AC146" s="73" t="n">
        <v>59</v>
      </c>
      <c r="AD146" s="74" t="n">
        <v>0.03769968051118211</v>
      </c>
      <c r="AE146" s="73" t="n">
        <v>8</v>
      </c>
      <c r="AF146" s="74" t="n">
        <v>0.1355932203389831</v>
      </c>
      <c r="AG146" s="73" t="n">
        <v>51</v>
      </c>
      <c r="AH146" s="74" t="n">
        <v>0.864406779661017</v>
      </c>
      <c r="AI146" s="77" t="n">
        <v>145</v>
      </c>
      <c r="AJ146" s="74" t="n">
        <v>0.0926517571884984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0.007667731629392971</v>
      </c>
      <c r="AP146" s="74" t="n">
        <v>0.2033898305084746</v>
      </c>
      <c r="AQ146" s="75" t="n">
        <v>0.6377358490566037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0.0006389776357827476</v>
      </c>
      <c r="BA146" s="74" t="n">
        <v>0.001277955271565495</v>
      </c>
      <c r="BB146" s="74" t="n">
        <v>0.001916932907348243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26</v>
      </c>
      <c r="F148" s="73" t="n">
        <v>26</v>
      </c>
      <c r="G148" s="74" t="n">
        <v>1</v>
      </c>
      <c r="H148" s="73" t="n">
        <v>26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0.5769230769230769</v>
      </c>
      <c r="Y148" s="73" t="n">
        <v>17</v>
      </c>
      <c r="Z148" s="76" t="n">
        <v>0.6538461538461539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427</v>
      </c>
      <c r="F149" s="73" t="n">
        <v>399</v>
      </c>
      <c r="G149" s="74" t="n">
        <v>0.9344262295081968</v>
      </c>
      <c r="H149" s="73" t="n">
        <v>121</v>
      </c>
      <c r="I149" s="75" t="n">
        <v>0.2833723653395784</v>
      </c>
      <c r="J149" s="73" t="n">
        <v>288</v>
      </c>
      <c r="K149" s="73" t="n">
        <v>171</v>
      </c>
      <c r="L149" s="74" t="n">
        <v>0.594</v>
      </c>
      <c r="M149" s="73" t="n">
        <v>1041</v>
      </c>
      <c r="N149" s="73" t="n">
        <v>1259</v>
      </c>
      <c r="O149" s="73" t="n">
        <v>802</v>
      </c>
      <c r="P149" s="74" t="n">
        <v>0.7704130643611912</v>
      </c>
      <c r="Q149" s="73" t="n">
        <v>106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19</v>
      </c>
      <c r="X149" s="74" t="n">
        <v>0.04449648711943794</v>
      </c>
      <c r="Y149" s="73" t="n">
        <v>72</v>
      </c>
      <c r="Z149" s="76" t="n">
        <v>0.1686182669789227</v>
      </c>
      <c r="AA149" s="73" t="n">
        <v>0</v>
      </c>
      <c r="AB149" s="74" t="n">
        <v>0</v>
      </c>
      <c r="AC149" s="73" t="n">
        <v>1</v>
      </c>
      <c r="AD149" s="74" t="n">
        <v>0.00234192037470726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0.00468384074941452</v>
      </c>
      <c r="BA149" s="74" t="n">
        <v>0.00468384074941452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2086</v>
      </c>
      <c r="F150" s="73" t="n">
        <v>1862</v>
      </c>
      <c r="G150" s="74" t="n">
        <v>0.8926174496644296</v>
      </c>
      <c r="H150" s="73" t="n">
        <v>924</v>
      </c>
      <c r="I150" s="75" t="n">
        <v>0.4429530201342282</v>
      </c>
      <c r="J150" s="73" t="n">
        <v>1715</v>
      </c>
      <c r="K150" s="73" t="n">
        <v>1633</v>
      </c>
      <c r="L150" s="74" t="n">
        <v>0.952</v>
      </c>
      <c r="M150" s="73" t="n">
        <v>7295</v>
      </c>
      <c r="N150" s="73" t="n">
        <v>10193</v>
      </c>
      <c r="O150" s="73" t="n">
        <v>7085</v>
      </c>
      <c r="P150" s="74" t="n">
        <v>0.9712131596984236</v>
      </c>
      <c r="Q150" s="73" t="n">
        <v>37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390</v>
      </c>
      <c r="X150" s="74" t="n">
        <v>0.186960690316395</v>
      </c>
      <c r="Y150" s="73" t="n">
        <v>834</v>
      </c>
      <c r="Z150" s="76" t="n">
        <v>0.3998082454458293</v>
      </c>
      <c r="AA150" s="73" t="n">
        <v>0</v>
      </c>
      <c r="AB150" s="74" t="n">
        <v>0</v>
      </c>
      <c r="AC150" s="73" t="n">
        <v>192</v>
      </c>
      <c r="AD150" s="74" t="n">
        <v>0.09204218600191755</v>
      </c>
      <c r="AE150" s="73" t="n">
        <v>42</v>
      </c>
      <c r="AF150" s="74" t="n">
        <v>0.21875</v>
      </c>
      <c r="AG150" s="73" t="n">
        <v>161</v>
      </c>
      <c r="AH150" s="74" t="n">
        <v>0.8385416666666666</v>
      </c>
      <c r="AI150" s="77" t="n">
        <v>151</v>
      </c>
      <c r="AJ150" s="74" t="n">
        <v>0.07238734419942473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0.06040268456375839</v>
      </c>
      <c r="AP150" s="74" t="n">
        <v>0.65625</v>
      </c>
      <c r="AQ150" s="75" t="n">
        <v>0.875</v>
      </c>
      <c r="AR150" s="75" t="n">
        <v>0.6343283582089553</v>
      </c>
      <c r="AS150" s="75" t="n">
        <v>0.5970149253731343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0.02157238734419942</v>
      </c>
      <c r="BA150" s="74" t="n">
        <v>0.02301054650047939</v>
      </c>
      <c r="BB150" s="74" t="n">
        <v>0.01629913710450623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3708</v>
      </c>
      <c r="F151" s="73" t="n">
        <v>3320</v>
      </c>
      <c r="G151" s="74" t="n">
        <v>0.895361380798274</v>
      </c>
      <c r="H151" s="73" t="n">
        <v>2199</v>
      </c>
      <c r="I151" s="75" t="n">
        <v>0.593042071197411</v>
      </c>
      <c r="J151" s="73" t="n">
        <v>3025</v>
      </c>
      <c r="K151" s="73" t="n">
        <v>2897</v>
      </c>
      <c r="L151" s="74" t="n">
        <v>0.958</v>
      </c>
      <c r="M151" s="73" t="n">
        <v>8547</v>
      </c>
      <c r="N151" s="73" t="n">
        <v>11225</v>
      </c>
      <c r="O151" s="73" t="n">
        <v>8279</v>
      </c>
      <c r="P151" s="74" t="n">
        <v>0.9686439686439686</v>
      </c>
      <c r="Q151" s="73" t="n">
        <v>42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287</v>
      </c>
      <c r="X151" s="74" t="n">
        <v>0.07740021574973031</v>
      </c>
      <c r="Y151" s="73" t="n">
        <v>709</v>
      </c>
      <c r="Z151" s="76" t="n">
        <v>0.1912081984897519</v>
      </c>
      <c r="AA151" s="73" t="n">
        <v>0</v>
      </c>
      <c r="AB151" s="74" t="n">
        <v>0</v>
      </c>
      <c r="AC151" s="73" t="n">
        <v>142</v>
      </c>
      <c r="AD151" s="74" t="n">
        <v>0.03829557713052859</v>
      </c>
      <c r="AE151" s="73" t="n">
        <v>33</v>
      </c>
      <c r="AF151" s="74" t="n">
        <v>0.2323943661971831</v>
      </c>
      <c r="AG151" s="73" t="n">
        <v>106</v>
      </c>
      <c r="AH151" s="74" t="n">
        <v>0.7464788732394366</v>
      </c>
      <c r="AI151" s="77" t="n">
        <v>124</v>
      </c>
      <c r="AJ151" s="74" t="n">
        <v>0.03344120819848975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0.02858683926645092</v>
      </c>
      <c r="AP151" s="74" t="n">
        <v>0.7464788732394366</v>
      </c>
      <c r="AQ151" s="75" t="n">
        <v>0.9285714285714286</v>
      </c>
      <c r="AR151" s="75" t="n">
        <v>0.5655737704918032</v>
      </c>
      <c r="AS151" s="75" t="n">
        <v>0.6147540983606558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0.01078748651564186</v>
      </c>
      <c r="BA151" s="74" t="n">
        <v>0.01186623516720604</v>
      </c>
      <c r="BB151" s="74" t="n">
        <v>0.01078748651564186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7727</v>
      </c>
      <c r="F152" s="73" t="n">
        <v>7014</v>
      </c>
      <c r="G152" s="74" t="n">
        <v>0.9077261550407661</v>
      </c>
      <c r="H152" s="73" t="n">
        <v>3193</v>
      </c>
      <c r="I152" s="75" t="n">
        <v>0.4132263491652647</v>
      </c>
      <c r="J152" s="73" t="n">
        <v>5446</v>
      </c>
      <c r="K152" s="73" t="n">
        <v>5193</v>
      </c>
      <c r="L152" s="74" t="n">
        <v>0.954</v>
      </c>
      <c r="M152" s="73" t="n">
        <v>23074</v>
      </c>
      <c r="N152" s="73" t="n">
        <v>33034</v>
      </c>
      <c r="O152" s="73" t="n">
        <v>22451</v>
      </c>
      <c r="P152" s="74" t="n">
        <v>0.973</v>
      </c>
      <c r="Q152" s="73" t="n">
        <v>161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1108</v>
      </c>
      <c r="X152" s="74" t="n">
        <v>0.1433932962339847</v>
      </c>
      <c r="Y152" s="73" t="n">
        <v>2601</v>
      </c>
      <c r="Z152" s="76" t="n">
        <v>0.3366118804193089</v>
      </c>
      <c r="AA152" s="73" t="n">
        <v>0</v>
      </c>
      <c r="AB152" s="74" t="n">
        <v>0</v>
      </c>
      <c r="AC152" s="73" t="n">
        <v>589</v>
      </c>
      <c r="AD152" s="74" t="n">
        <v>0.07622621974893232</v>
      </c>
      <c r="AE152" s="73" t="n">
        <v>117</v>
      </c>
      <c r="AF152" s="74" t="n">
        <v>0.198641765704584</v>
      </c>
      <c r="AG152" s="73" t="n">
        <v>455</v>
      </c>
      <c r="AH152" s="74" t="n">
        <v>0.7724957555178268</v>
      </c>
      <c r="AI152" s="77" t="n">
        <v>448</v>
      </c>
      <c r="AJ152" s="74" t="n">
        <v>0.05797851688883137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0.05202536560113886</v>
      </c>
      <c r="AP152" s="74" t="n">
        <v>0.6825127334465195</v>
      </c>
      <c r="AQ152" s="75" t="n">
        <v>0.9859154929577465</v>
      </c>
      <c r="AR152" s="75" t="n">
        <v>0.6436285097192225</v>
      </c>
      <c r="AS152" s="75" t="n">
        <v>0.6436285097192225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0.03313058107933221</v>
      </c>
      <c r="BA152" s="74" t="n">
        <v>0.03157758509123852</v>
      </c>
      <c r="BB152" s="74" t="n">
        <v>0.0143652128898667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4336</v>
      </c>
      <c r="F153" s="73" t="n">
        <v>3931</v>
      </c>
      <c r="G153" s="74" t="n">
        <v>0.9065959409594095</v>
      </c>
      <c r="H153" s="73" t="n">
        <v>2916</v>
      </c>
      <c r="I153" s="75" t="n">
        <v>0.672509225092251</v>
      </c>
      <c r="J153" s="73" t="n">
        <v>5014</v>
      </c>
      <c r="K153" s="73" t="n">
        <v>4836</v>
      </c>
      <c r="L153" s="74" t="n">
        <v>0.964</v>
      </c>
      <c r="M153" s="73" t="n">
        <v>18592</v>
      </c>
      <c r="N153" s="73" t="n">
        <v>25440</v>
      </c>
      <c r="O153" s="73" t="n">
        <v>18158</v>
      </c>
      <c r="P153" s="74" t="n">
        <v>0.9766566265060241</v>
      </c>
      <c r="Q153" s="73" t="n">
        <v>127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674</v>
      </c>
      <c r="X153" s="74" t="n">
        <v>0.1554428044280443</v>
      </c>
      <c r="Y153" s="73" t="n">
        <v>1423</v>
      </c>
      <c r="Z153" s="76" t="n">
        <v>0.3281826568265683</v>
      </c>
      <c r="AA153" s="73" t="n">
        <v>0</v>
      </c>
      <c r="AB153" s="74" t="n">
        <v>0</v>
      </c>
      <c r="AC153" s="73" t="n">
        <v>199</v>
      </c>
      <c r="AD153" s="74" t="n">
        <v>0.04589483394833949</v>
      </c>
      <c r="AE153" s="73" t="n">
        <v>47</v>
      </c>
      <c r="AF153" s="74" t="n">
        <v>0.2361809045226131</v>
      </c>
      <c r="AG153" s="73" t="n">
        <v>154</v>
      </c>
      <c r="AH153" s="74" t="n">
        <v>0.7738693467336684</v>
      </c>
      <c r="AI153" s="77" t="n">
        <v>147</v>
      </c>
      <c r="AJ153" s="74" t="n">
        <v>0.03390221402214022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0.03044280442804428</v>
      </c>
      <c r="AP153" s="74" t="n">
        <v>0.6633165829145728</v>
      </c>
      <c r="AQ153" s="75" t="n">
        <v>0.85</v>
      </c>
      <c r="AR153" s="75" t="n">
        <v>0.5214723926380368</v>
      </c>
      <c r="AS153" s="75" t="n">
        <v>0.4907975460122699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0.02859778597785978</v>
      </c>
      <c r="BA153" s="74" t="n">
        <v>0.02836715867158672</v>
      </c>
      <c r="BB153" s="74" t="n">
        <v>0.01914206642066421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30</v>
      </c>
      <c r="F154" s="73" t="n">
        <v>30</v>
      </c>
      <c r="G154" s="74" t="n">
        <v>1</v>
      </c>
      <c r="H154" s="73" t="n">
        <v>30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0.3666666666666666</v>
      </c>
      <c r="Y154" s="73" t="n">
        <v>27</v>
      </c>
      <c r="Z154" s="76" t="n">
        <v>0.9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395</v>
      </c>
      <c r="F155" s="73" t="n">
        <v>373</v>
      </c>
      <c r="G155" s="74" t="n">
        <v>0.9443037974683545</v>
      </c>
      <c r="H155" s="73" t="n">
        <v>87</v>
      </c>
      <c r="I155" s="75" t="n">
        <v>0.220253164556962</v>
      </c>
      <c r="J155" s="73" t="n">
        <v>373</v>
      </c>
      <c r="K155" s="73" t="n">
        <v>239</v>
      </c>
      <c r="L155" s="74" t="n">
        <v>0.641</v>
      </c>
      <c r="M155" s="73" t="n">
        <v>1195</v>
      </c>
      <c r="N155" s="73" t="n">
        <v>1105</v>
      </c>
      <c r="O155" s="73" t="n">
        <v>951</v>
      </c>
      <c r="P155" s="74" t="n">
        <v>0.7958158995815899</v>
      </c>
      <c r="Q155" s="73" t="n">
        <v>129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0.01772151898734177</v>
      </c>
      <c r="Y155" s="73" t="n">
        <v>192</v>
      </c>
      <c r="Z155" s="76" t="n">
        <v>0.4860759493670886</v>
      </c>
      <c r="AA155" s="73" t="n">
        <v>48</v>
      </c>
      <c r="AB155" s="74" t="n">
        <v>0.1215189873417721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0.007594936708860759</v>
      </c>
      <c r="BA155" s="74" t="n">
        <v>0.007594936708860759</v>
      </c>
      <c r="BB155" s="74" t="n">
        <v>0.002531645569620253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2232</v>
      </c>
      <c r="F156" s="73" t="n">
        <v>1988</v>
      </c>
      <c r="G156" s="74" t="n">
        <v>0.8906810035842294</v>
      </c>
      <c r="H156" s="73" t="n">
        <v>1215</v>
      </c>
      <c r="I156" s="75" t="n">
        <v>0.5443548387096774</v>
      </c>
      <c r="J156" s="73" t="n">
        <v>1592</v>
      </c>
      <c r="K156" s="73" t="n">
        <v>1514</v>
      </c>
      <c r="L156" s="74" t="n">
        <v>0.951</v>
      </c>
      <c r="M156" s="73" t="n">
        <v>7660</v>
      </c>
      <c r="N156" s="73" t="n">
        <v>7824</v>
      </c>
      <c r="O156" s="73" t="n">
        <v>7451</v>
      </c>
      <c r="P156" s="74" t="n">
        <v>0.9727154046997389</v>
      </c>
      <c r="Q156" s="73" t="n">
        <v>81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0.1559139784946237</v>
      </c>
      <c r="Y156" s="73" t="n">
        <v>694</v>
      </c>
      <c r="Z156" s="76" t="n">
        <v>0.3109318996415771</v>
      </c>
      <c r="AA156" s="73" t="n">
        <v>4</v>
      </c>
      <c r="AB156" s="74" t="n">
        <v>0.001792114695340502</v>
      </c>
      <c r="AC156" s="73" t="n">
        <v>244</v>
      </c>
      <c r="AD156" s="74" t="n">
        <v>0.1093189964157706</v>
      </c>
      <c r="AE156" s="73" t="n">
        <v>60</v>
      </c>
      <c r="AF156" s="74" t="n">
        <v>0.2459016393442623</v>
      </c>
      <c r="AG156" s="73" t="n">
        <v>195</v>
      </c>
      <c r="AH156" s="74" t="n">
        <v>0.7991803278688525</v>
      </c>
      <c r="AI156" s="77" t="n">
        <v>204</v>
      </c>
      <c r="AJ156" s="74" t="n">
        <v>0.09139784946236559</v>
      </c>
      <c r="AK156" s="77" t="n">
        <v>33</v>
      </c>
      <c r="AL156" s="74" t="n">
        <v>0.8774509803921569</v>
      </c>
      <c r="AM156" s="77" t="n">
        <v>207</v>
      </c>
      <c r="AN156" s="77" t="n">
        <v>179</v>
      </c>
      <c r="AO156" s="74" t="n">
        <v>0.08019713261648745</v>
      </c>
      <c r="AP156" s="74" t="n">
        <v>0.7336065573770492</v>
      </c>
      <c r="AQ156" s="75" t="n">
        <v>0.9918699186991869</v>
      </c>
      <c r="AR156" s="75" t="n">
        <v>0.5783783783783784</v>
      </c>
      <c r="AS156" s="75" t="n">
        <v>0.5945945945945946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33</v>
      </c>
      <c r="AZ156" s="74" t="n">
        <v>0.02016129032258064</v>
      </c>
      <c r="BA156" s="74" t="n">
        <v>0.0210573476702509</v>
      </c>
      <c r="BB156" s="74" t="n">
        <v>0.01478494623655914</v>
      </c>
      <c r="BC156" s="74" t="n">
        <v>0.2625698324022346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2354</v>
      </c>
      <c r="F157" s="73" t="n">
        <v>2127</v>
      </c>
      <c r="G157" s="74" t="n">
        <v>0.9035683942225998</v>
      </c>
      <c r="H157" s="73" t="n">
        <v>1076</v>
      </c>
      <c r="I157" s="75" t="n">
        <v>0.4570943075615973</v>
      </c>
      <c r="J157" s="73" t="n">
        <v>1641</v>
      </c>
      <c r="K157" s="73" t="n">
        <v>1548</v>
      </c>
      <c r="L157" s="74" t="n">
        <v>0.9429999999999999</v>
      </c>
      <c r="M157" s="73" t="n">
        <v>7114</v>
      </c>
      <c r="N157" s="73" t="n">
        <v>7138</v>
      </c>
      <c r="O157" s="73" t="n">
        <v>6867</v>
      </c>
      <c r="P157" s="74" t="n">
        <v>0.965279730109643</v>
      </c>
      <c r="Q157" s="73" t="n">
        <v>74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293</v>
      </c>
      <c r="X157" s="74" t="n">
        <v>0.1244689889549703</v>
      </c>
      <c r="Y157" s="73" t="n">
        <v>882</v>
      </c>
      <c r="Z157" s="76" t="n">
        <v>0.3746813933729822</v>
      </c>
      <c r="AA157" s="73" t="n">
        <v>1</v>
      </c>
      <c r="AB157" s="74" t="n">
        <v>0.0004248088360237893</v>
      </c>
      <c r="AC157" s="73" t="n">
        <v>193</v>
      </c>
      <c r="AD157" s="74" t="n">
        <v>0.08198810535259134</v>
      </c>
      <c r="AE157" s="73" t="n">
        <v>31</v>
      </c>
      <c r="AF157" s="74" t="n">
        <v>0.1606217616580311</v>
      </c>
      <c r="AG157" s="73" t="n">
        <v>146</v>
      </c>
      <c r="AH157" s="74" t="n">
        <v>0.7564766839378239</v>
      </c>
      <c r="AI157" s="77" t="n">
        <v>151</v>
      </c>
      <c r="AJ157" s="74" t="n">
        <v>0.06414613423959219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0.05649957519116398</v>
      </c>
      <c r="AP157" s="74" t="n">
        <v>0.689119170984456</v>
      </c>
      <c r="AQ157" s="75" t="n">
        <v>0.9714285714285714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0.009345794392523364</v>
      </c>
      <c r="BA157" s="74" t="n">
        <v>0.01019541206457094</v>
      </c>
      <c r="BB157" s="74" t="n">
        <v>0.0118946474086661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5681</v>
      </c>
      <c r="F158" s="73" t="n">
        <v>5140</v>
      </c>
      <c r="G158" s="74" t="n">
        <v>0.9047702869213167</v>
      </c>
      <c r="H158" s="73" t="n">
        <v>2092</v>
      </c>
      <c r="I158" s="75" t="n">
        <v>0.3682450272839289</v>
      </c>
      <c r="J158" s="73" t="n">
        <v>5374</v>
      </c>
      <c r="K158" s="73" t="n">
        <v>5035</v>
      </c>
      <c r="L158" s="74" t="n">
        <v>0.9370000000000001</v>
      </c>
      <c r="M158" s="73" t="n">
        <v>24677</v>
      </c>
      <c r="N158" s="73" t="n">
        <v>24601</v>
      </c>
      <c r="O158" s="73" t="n">
        <v>23967</v>
      </c>
      <c r="P158" s="74" t="n">
        <v>0.9712282692385622</v>
      </c>
      <c r="Q158" s="73" t="n">
        <v>320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892</v>
      </c>
      <c r="X158" s="74" t="n">
        <v>0.157014610103855</v>
      </c>
      <c r="Y158" s="73" t="n">
        <v>3113</v>
      </c>
      <c r="Z158" s="76" t="n">
        <v>0.5479669072346418</v>
      </c>
      <c r="AA158" s="73" t="n">
        <v>4</v>
      </c>
      <c r="AB158" s="74" t="n">
        <v>0.0007041013906002464</v>
      </c>
      <c r="AC158" s="73" t="n">
        <v>669</v>
      </c>
      <c r="AD158" s="74" t="n">
        <v>0.1177609575778912</v>
      </c>
      <c r="AE158" s="73" t="n">
        <v>165</v>
      </c>
      <c r="AF158" s="74" t="n">
        <v>0.2466367713004484</v>
      </c>
      <c r="AG158" s="73" t="n">
        <v>563</v>
      </c>
      <c r="AH158" s="74" t="n">
        <v>0.8415545590433483</v>
      </c>
      <c r="AI158" s="77" t="n">
        <v>601</v>
      </c>
      <c r="AJ158" s="74" t="n">
        <v>0.105791233937687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0.09241330751628235</v>
      </c>
      <c r="AP158" s="74" t="n">
        <v>0.7847533632286996</v>
      </c>
      <c r="AQ158" s="75" t="n">
        <v>0.9903381642512077</v>
      </c>
      <c r="AR158" s="75" t="n">
        <v>0.609105180533752</v>
      </c>
      <c r="AS158" s="75" t="n">
        <v>0.5996860282574569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77</v>
      </c>
      <c r="AZ158" s="74" t="n">
        <v>0.002640380214750924</v>
      </c>
      <c r="BA158" s="74" t="n">
        <v>0.004576659038901602</v>
      </c>
      <c r="BB158" s="74" t="n">
        <v>0.01355395176905474</v>
      </c>
      <c r="BC158" s="74" t="n">
        <v>0.04952380952380953</v>
      </c>
      <c r="BD158" s="77" t="n">
        <v>0</v>
      </c>
      <c r="BE158" s="77" t="n">
        <v>1</v>
      </c>
      <c r="BF158" s="75" t="n">
        <v>0.9836065573770492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3401</v>
      </c>
      <c r="F159" s="73" t="n">
        <v>3100</v>
      </c>
      <c r="G159" s="74" t="n">
        <v>0.9114966186415761</v>
      </c>
      <c r="H159" s="73" t="n">
        <v>2086</v>
      </c>
      <c r="I159" s="75" t="n">
        <v>0.6133490149955896</v>
      </c>
      <c r="J159" s="73" t="n">
        <v>4481</v>
      </c>
      <c r="K159" s="73" t="n">
        <v>4309</v>
      </c>
      <c r="L159" s="74" t="n">
        <v>0.962</v>
      </c>
      <c r="M159" s="73" t="n">
        <v>19365</v>
      </c>
      <c r="N159" s="73" t="n">
        <v>19412</v>
      </c>
      <c r="O159" s="73" t="n">
        <v>18912</v>
      </c>
      <c r="P159" s="74" t="n">
        <v>0.9766072811773818</v>
      </c>
      <c r="Q159" s="73" t="n">
        <v>169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481</v>
      </c>
      <c r="X159" s="74" t="n">
        <v>0.1414289914730961</v>
      </c>
      <c r="Y159" s="73" t="n">
        <v>1249</v>
      </c>
      <c r="Z159" s="76" t="n">
        <v>0.367244927962364</v>
      </c>
      <c r="AA159" s="73" t="n">
        <v>8</v>
      </c>
      <c r="AB159" s="74" t="n">
        <v>0.002352249338429873</v>
      </c>
      <c r="AC159" s="73" t="n">
        <v>219</v>
      </c>
      <c r="AD159" s="74" t="n">
        <v>0.06439282563951779</v>
      </c>
      <c r="AE159" s="73" t="n">
        <v>61</v>
      </c>
      <c r="AF159" s="74" t="n">
        <v>0.2785388127853881</v>
      </c>
      <c r="AG159" s="73" t="n">
        <v>176</v>
      </c>
      <c r="AH159" s="74" t="n">
        <v>0.8036529680365296</v>
      </c>
      <c r="AI159" s="77" t="n">
        <v>180</v>
      </c>
      <c r="AJ159" s="74" t="n">
        <v>0.05292561011467216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0.0446927374301676</v>
      </c>
      <c r="AP159" s="74" t="n">
        <v>0.6940639269406392</v>
      </c>
      <c r="AQ159" s="75" t="n">
        <v>0.9657534246575342</v>
      </c>
      <c r="AR159" s="75" t="n">
        <v>0.5343915343915344</v>
      </c>
      <c r="AS159" s="75" t="n">
        <v>0.5502645502645502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0.023228462216995</v>
      </c>
      <c r="BA159" s="74" t="n">
        <v>0.02381652455160247</v>
      </c>
      <c r="BB159" s="74" t="n">
        <v>0.0241105557189062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0.25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410</v>
      </c>
      <c r="F161" s="73" t="n">
        <v>377</v>
      </c>
      <c r="G161" s="74" t="n">
        <v>0.9195121951219513</v>
      </c>
      <c r="H161" s="73" t="n">
        <v>82</v>
      </c>
      <c r="I161" s="75" t="n">
        <v>0.2</v>
      </c>
      <c r="J161" s="73" t="n">
        <v>640</v>
      </c>
      <c r="K161" s="73" t="n">
        <v>433</v>
      </c>
      <c r="L161" s="74" t="n">
        <v>0.677</v>
      </c>
      <c r="M161" s="73" t="n">
        <v>1142</v>
      </c>
      <c r="N161" s="73" t="n">
        <v>1127</v>
      </c>
      <c r="O161" s="73" t="n">
        <v>846</v>
      </c>
      <c r="P161" s="74" t="n">
        <v>0.7408056042031523</v>
      </c>
      <c r="Q161" s="73" t="n">
        <v>152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0.05121951219512195</v>
      </c>
      <c r="Y161" s="73" t="n">
        <v>145</v>
      </c>
      <c r="Z161" s="76" t="n">
        <v>0.3536585365853658</v>
      </c>
      <c r="AA161" s="73" t="n">
        <v>39</v>
      </c>
      <c r="AB161" s="74" t="n">
        <v>0.0951219512195122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0.00975609756097561</v>
      </c>
      <c r="BA161" s="74" t="n">
        <v>0.00975609756097561</v>
      </c>
      <c r="BB161" s="74" t="n">
        <v>0.002439024390243902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1943</v>
      </c>
      <c r="F162" s="73" t="n">
        <v>1746</v>
      </c>
      <c r="G162" s="74" t="n">
        <v>0.8986103962943901</v>
      </c>
      <c r="H162" s="73" t="n">
        <v>947</v>
      </c>
      <c r="I162" s="75" t="n">
        <v>0.4873906330416881</v>
      </c>
      <c r="J162" s="73" t="n">
        <v>1975</v>
      </c>
      <c r="K162" s="73" t="n">
        <v>1927</v>
      </c>
      <c r="L162" s="74" t="n">
        <v>0.976</v>
      </c>
      <c r="M162" s="73" t="n">
        <v>6588</v>
      </c>
      <c r="N162" s="73" t="n">
        <v>6783</v>
      </c>
      <c r="O162" s="73" t="n">
        <v>6423</v>
      </c>
      <c r="P162" s="74" t="n">
        <v>0.9749544626593807</v>
      </c>
      <c r="Q162" s="73" t="n">
        <v>60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157</v>
      </c>
      <c r="X162" s="74" t="n">
        <v>0.08080288214101904</v>
      </c>
      <c r="Y162" s="73" t="n">
        <v>639</v>
      </c>
      <c r="Z162" s="76" t="n">
        <v>0.3288728769943386</v>
      </c>
      <c r="AA162" s="73" t="n">
        <v>5</v>
      </c>
      <c r="AB162" s="74" t="n">
        <v>0.002573340195573855</v>
      </c>
      <c r="AC162" s="73" t="n">
        <v>238</v>
      </c>
      <c r="AD162" s="74" t="n">
        <v>0.1224909933093155</v>
      </c>
      <c r="AE162" s="73" t="n">
        <v>64</v>
      </c>
      <c r="AF162" s="74" t="n">
        <v>0.2689075630252101</v>
      </c>
      <c r="AG162" s="73" t="n">
        <v>194</v>
      </c>
      <c r="AH162" s="74" t="n">
        <v>0.8151260504201681</v>
      </c>
      <c r="AI162" s="77" t="n">
        <v>224</v>
      </c>
      <c r="AJ162" s="74" t="n">
        <v>0.1152856407617087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0.09984559958826557</v>
      </c>
      <c r="AP162" s="74" t="n">
        <v>0.8151260504201681</v>
      </c>
      <c r="AQ162" s="75" t="n">
        <v>0.9884393063583815</v>
      </c>
      <c r="AR162" s="75" t="n">
        <v>0.5633802816901409</v>
      </c>
      <c r="AS162" s="75" t="n">
        <v>0.5774647887323944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0.01904271744724653</v>
      </c>
      <c r="BA162" s="74" t="n">
        <v>0.01904271744724653</v>
      </c>
      <c r="BB162" s="74" t="n">
        <v>0.02367472979927946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2189</v>
      </c>
      <c r="F163" s="73" t="n">
        <v>2006</v>
      </c>
      <c r="G163" s="74" t="n">
        <v>0.916400182731841</v>
      </c>
      <c r="H163" s="73" t="n">
        <v>840</v>
      </c>
      <c r="I163" s="75" t="n">
        <v>0.3837368661489264</v>
      </c>
      <c r="J163" s="73" t="n">
        <v>1544</v>
      </c>
      <c r="K163" s="73" t="n">
        <v>1503</v>
      </c>
      <c r="L163" s="74" t="n">
        <v>0.973</v>
      </c>
      <c r="M163" s="73" t="n">
        <v>5626</v>
      </c>
      <c r="N163" s="73" t="n">
        <v>6124</v>
      </c>
      <c r="O163" s="73" t="n">
        <v>5499</v>
      </c>
      <c r="P163" s="74" t="n">
        <v>0.9774262353359403</v>
      </c>
      <c r="Q163" s="73" t="n">
        <v>50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168</v>
      </c>
      <c r="X163" s="74" t="n">
        <v>0.0767473732297853</v>
      </c>
      <c r="Y163" s="73" t="n">
        <v>1071</v>
      </c>
      <c r="Z163" s="76" t="n">
        <v>0.4892645043398812</v>
      </c>
      <c r="AA163" s="73" t="n">
        <v>2</v>
      </c>
      <c r="AB163" s="74" t="n">
        <v>0.0009136592051164915</v>
      </c>
      <c r="AC163" s="73" t="n">
        <v>180</v>
      </c>
      <c r="AD163" s="74" t="n">
        <v>0.08222932846048424</v>
      </c>
      <c r="AE163" s="73" t="n">
        <v>50</v>
      </c>
      <c r="AF163" s="74" t="n">
        <v>0.2777777777777778</v>
      </c>
      <c r="AG163" s="73" t="n">
        <v>154</v>
      </c>
      <c r="AH163" s="74" t="n">
        <v>0.8555555555555555</v>
      </c>
      <c r="AI163" s="77" t="n">
        <v>176</v>
      </c>
      <c r="AJ163" s="74" t="n">
        <v>0.08040201005025126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0.06898126998629511</v>
      </c>
      <c r="AP163" s="74" t="n">
        <v>0.8388888888888889</v>
      </c>
      <c r="AQ163" s="75" t="n">
        <v>0.9794520547945206</v>
      </c>
      <c r="AR163" s="75" t="n">
        <v>0.6174496644295302</v>
      </c>
      <c r="AS163" s="75" t="n">
        <v>0.6241610738255033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0.009136592051164915</v>
      </c>
      <c r="BA163" s="74" t="n">
        <v>0.009136592051164915</v>
      </c>
      <c r="BB163" s="74" t="n">
        <v>0.0109639104613979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6286</v>
      </c>
      <c r="F164" s="73" t="n">
        <v>5741</v>
      </c>
      <c r="G164" s="74" t="n">
        <v>0.9132993954820235</v>
      </c>
      <c r="H164" s="73" t="n">
        <v>1967</v>
      </c>
      <c r="I164" s="75" t="n">
        <v>0.3129175946547884</v>
      </c>
      <c r="J164" s="73" t="n">
        <v>4527</v>
      </c>
      <c r="K164" s="73" t="n">
        <v>4319</v>
      </c>
      <c r="L164" s="74" t="n">
        <v>0.954</v>
      </c>
      <c r="M164" s="73" t="n">
        <v>18072</v>
      </c>
      <c r="N164" s="73" t="n">
        <v>19486</v>
      </c>
      <c r="O164" s="73" t="n">
        <v>17503</v>
      </c>
      <c r="P164" s="74" t="n">
        <v>0.9685148295706064</v>
      </c>
      <c r="Q164" s="73" t="n">
        <v>236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594</v>
      </c>
      <c r="X164" s="74" t="n">
        <v>0.0944957047406936</v>
      </c>
      <c r="Y164" s="73" t="n">
        <v>2137</v>
      </c>
      <c r="Z164" s="76" t="n">
        <v>0.3399618199172765</v>
      </c>
      <c r="AA164" s="73" t="n">
        <v>5</v>
      </c>
      <c r="AB164" s="74" t="n">
        <v>0.0007954183900731785</v>
      </c>
      <c r="AC164" s="73" t="n">
        <v>717</v>
      </c>
      <c r="AD164" s="74" t="n">
        <v>0.1140629971364938</v>
      </c>
      <c r="AE164" s="73" t="n">
        <v>137</v>
      </c>
      <c r="AF164" s="74" t="n">
        <v>0.1910739191073919</v>
      </c>
      <c r="AG164" s="73" t="n">
        <v>577</v>
      </c>
      <c r="AH164" s="74" t="n">
        <v>0.8047419804741981</v>
      </c>
      <c r="AI164" s="77" t="n">
        <v>611</v>
      </c>
      <c r="AJ164" s="74" t="n">
        <v>0.09720012726694241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0.08542793509385938</v>
      </c>
      <c r="AP164" s="74" t="n">
        <v>0.7489539748953975</v>
      </c>
      <c r="AQ164" s="75" t="n">
        <v>0.9900990099009901</v>
      </c>
      <c r="AR164" s="75" t="n">
        <v>0.6</v>
      </c>
      <c r="AS164" s="75" t="n">
        <v>0.6048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0.003977091950365892</v>
      </c>
      <c r="BA164" s="74" t="n">
        <v>0.004136175628380528</v>
      </c>
      <c r="BB164" s="74" t="n">
        <v>0.01940820871778556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3469</v>
      </c>
      <c r="F165" s="73" t="n">
        <v>3128</v>
      </c>
      <c r="G165" s="74" t="n">
        <v>0.9017007783222831</v>
      </c>
      <c r="H165" s="73" t="n">
        <v>2152</v>
      </c>
      <c r="I165" s="75" t="n">
        <v>0.6203516863649466</v>
      </c>
      <c r="J165" s="73" t="n">
        <v>4057</v>
      </c>
      <c r="K165" s="73" t="n">
        <v>3951</v>
      </c>
      <c r="L165" s="74" t="n">
        <v>0.974</v>
      </c>
      <c r="M165" s="73" t="n">
        <v>14264</v>
      </c>
      <c r="N165" s="73" t="n">
        <v>15411</v>
      </c>
      <c r="O165" s="73" t="n">
        <v>13892</v>
      </c>
      <c r="P165" s="74" t="n">
        <v>0.9739203589455973</v>
      </c>
      <c r="Q165" s="73" t="n">
        <v>101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361</v>
      </c>
      <c r="X165" s="74" t="n">
        <v>0.1040645719227443</v>
      </c>
      <c r="Y165" s="73" t="n">
        <v>1134</v>
      </c>
      <c r="Z165" s="76" t="n">
        <v>0.3268953588930528</v>
      </c>
      <c r="AA165" s="73" t="n">
        <v>15</v>
      </c>
      <c r="AB165" s="74" t="n">
        <v>0.004324012683770539</v>
      </c>
      <c r="AC165" s="73" t="n">
        <v>246</v>
      </c>
      <c r="AD165" s="74" t="n">
        <v>0.07091380801383684</v>
      </c>
      <c r="AE165" s="73" t="n">
        <v>54</v>
      </c>
      <c r="AF165" s="74" t="n">
        <v>0.2195121951219512</v>
      </c>
      <c r="AG165" s="73" t="n">
        <v>190</v>
      </c>
      <c r="AH165" s="74" t="n">
        <v>0.7723577235772358</v>
      </c>
      <c r="AI165" s="77" t="n">
        <v>191</v>
      </c>
      <c r="AJ165" s="74" t="n">
        <v>0.05505909484001153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0.04756413952147593</v>
      </c>
      <c r="AP165" s="74" t="n">
        <v>0.6707317073170732</v>
      </c>
      <c r="AQ165" s="75" t="n">
        <v>0.9759036144578314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0.01470164312481983</v>
      </c>
      <c r="BA165" s="74" t="n">
        <v>0.01441337561256846</v>
      </c>
      <c r="BB165" s="74" t="n">
        <v>0.02479100605361776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39</v>
      </c>
      <c r="F166" s="73" t="n">
        <v>39</v>
      </c>
      <c r="G166" s="74" t="n">
        <v>1</v>
      </c>
      <c r="H166" s="73" t="n">
        <v>39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7</v>
      </c>
      <c r="N166" s="73" t="n">
        <v>3</v>
      </c>
      <c r="O166" s="73" t="n">
        <v>1</v>
      </c>
      <c r="P166" s="74" t="n">
        <v>0.1428571428571428</v>
      </c>
      <c r="Q166" s="73" t="n">
        <v>6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21</v>
      </c>
      <c r="X166" s="74" t="n">
        <v>0.5384615384615384</v>
      </c>
      <c r="Y166" s="73" t="n">
        <v>11</v>
      </c>
      <c r="Z166" s="76" t="n">
        <v>0.282051282051282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n">
        <v>0</v>
      </c>
      <c r="AS166" s="75" t="n">
        <v>0</v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376</v>
      </c>
      <c r="G167" s="74" t="n">
        <v>0.9353233830845771</v>
      </c>
      <c r="H167" s="73" t="n">
        <v>77</v>
      </c>
      <c r="I167" s="75" t="n">
        <v>0.1915422885572139</v>
      </c>
      <c r="J167" s="73" t="n">
        <v>280</v>
      </c>
      <c r="K167" s="73" t="n">
        <v>174</v>
      </c>
      <c r="L167" s="74" t="n">
        <v>0.621</v>
      </c>
      <c r="M167" s="73" t="n">
        <v>1197</v>
      </c>
      <c r="N167" s="73" t="n">
        <v>1052</v>
      </c>
      <c r="O167" s="73" t="n">
        <v>964</v>
      </c>
      <c r="P167" s="74" t="n">
        <v>0.8053467000835421</v>
      </c>
      <c r="Q167" s="73" t="n">
        <v>112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116</v>
      </c>
      <c r="Z167" s="76" t="n">
        <v>0.2885572139303483</v>
      </c>
      <c r="AA167" s="73" t="n">
        <v>20</v>
      </c>
      <c r="AB167" s="74" t="n">
        <v>0.04975124378109453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1436</v>
      </c>
      <c r="F168" s="73" t="n">
        <v>1259</v>
      </c>
      <c r="G168" s="74" t="n">
        <v>0.8767409470752089</v>
      </c>
      <c r="H168" s="73" t="n">
        <v>847</v>
      </c>
      <c r="I168" s="75" t="n">
        <v>0.5898328690807799</v>
      </c>
      <c r="J168" s="73" t="n">
        <v>1711</v>
      </c>
      <c r="K168" s="73" t="n">
        <v>1654</v>
      </c>
      <c r="L168" s="74" t="n">
        <v>0.967</v>
      </c>
      <c r="M168" s="73" t="n">
        <v>8307</v>
      </c>
      <c r="N168" s="73" t="n">
        <v>7952</v>
      </c>
      <c r="O168" s="73" t="n">
        <v>8140</v>
      </c>
      <c r="P168" s="74" t="n">
        <v>0.9798964728542193</v>
      </c>
      <c r="Q168" s="73" t="n">
        <v>66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369</v>
      </c>
      <c r="X168" s="74" t="n">
        <v>0.2569637883008357</v>
      </c>
      <c r="Y168" s="73" t="n">
        <v>587</v>
      </c>
      <c r="Z168" s="76" t="n">
        <v>0.4087743732590529</v>
      </c>
      <c r="AA168" s="73" t="n">
        <v>5</v>
      </c>
      <c r="AB168" s="74" t="n">
        <v>0.003481894150417827</v>
      </c>
      <c r="AC168" s="73" t="n">
        <v>198</v>
      </c>
      <c r="AD168" s="74" t="n">
        <v>0.137883008356546</v>
      </c>
      <c r="AE168" s="73" t="n">
        <v>56</v>
      </c>
      <c r="AF168" s="74" t="n">
        <v>0.2828282828282828</v>
      </c>
      <c r="AG168" s="73" t="n">
        <v>173</v>
      </c>
      <c r="AH168" s="74" t="n">
        <v>0.8737373737373737</v>
      </c>
      <c r="AI168" s="77" t="n">
        <v>183</v>
      </c>
      <c r="AJ168" s="74" t="n">
        <v>0.1274373259052925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0.1155988857938719</v>
      </c>
      <c r="AP168" s="74" t="n">
        <v>0.8383838383838383</v>
      </c>
      <c r="AQ168" s="75" t="n">
        <v>0.9950980392156863</v>
      </c>
      <c r="AR168" s="75" t="n">
        <v>0.6569767441860465</v>
      </c>
      <c r="AS168" s="75" t="n">
        <v>0.6337209302325582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0.01740947075208914</v>
      </c>
      <c r="BA168" s="74" t="n">
        <v>0.01740947075208914</v>
      </c>
      <c r="BB168" s="74" t="n">
        <v>0.0181058495821727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1794</v>
      </c>
      <c r="F169" s="73" t="n">
        <v>1634</v>
      </c>
      <c r="G169" s="74" t="n">
        <v>0.9108138238573021</v>
      </c>
      <c r="H169" s="73" t="n">
        <v>969</v>
      </c>
      <c r="I169" s="75" t="n">
        <v>0.540133779264214</v>
      </c>
      <c r="J169" s="73" t="n">
        <v>1387</v>
      </c>
      <c r="K169" s="73" t="n">
        <v>1345</v>
      </c>
      <c r="L169" s="74" t="n">
        <v>0.97</v>
      </c>
      <c r="M169" s="73" t="n">
        <v>7958</v>
      </c>
      <c r="N169" s="73" t="n">
        <v>7527</v>
      </c>
      <c r="O169" s="73" t="n">
        <v>7800</v>
      </c>
      <c r="P169" s="74" t="n">
        <v>0.9801457652676552</v>
      </c>
      <c r="Q169" s="73" t="n">
        <v>73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246</v>
      </c>
      <c r="X169" s="74" t="n">
        <v>0.137123745819398</v>
      </c>
      <c r="Y169" s="73" t="n">
        <v>970</v>
      </c>
      <c r="Z169" s="76" t="n">
        <v>0.5406911928651059</v>
      </c>
      <c r="AA169" s="73" t="n">
        <v>1</v>
      </c>
      <c r="AB169" s="74" t="n">
        <v>0.0005574136008918618</v>
      </c>
      <c r="AC169" s="73" t="n">
        <v>198</v>
      </c>
      <c r="AD169" s="74" t="n">
        <v>0.1103678929765886</v>
      </c>
      <c r="AE169" s="73" t="n">
        <v>52</v>
      </c>
      <c r="AF169" s="74" t="n">
        <v>0.2626262626262627</v>
      </c>
      <c r="AG169" s="73" t="n">
        <v>154</v>
      </c>
      <c r="AH169" s="74" t="n">
        <v>0.7777777777777778</v>
      </c>
      <c r="AI169" s="77" t="n">
        <v>178</v>
      </c>
      <c r="AJ169" s="74" t="n">
        <v>0.09921962095875139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0.08639910813823858</v>
      </c>
      <c r="AP169" s="74" t="n">
        <v>0.7828282828282829</v>
      </c>
      <c r="AQ169" s="75" t="n">
        <v>0.9776119402985075</v>
      </c>
      <c r="AR169" s="75" t="n">
        <v>0.6428571428571429</v>
      </c>
      <c r="AS169" s="75" t="n">
        <v>0.6428571428571429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0.01003344481605351</v>
      </c>
      <c r="BA169" s="74" t="n">
        <v>0.00947603121516165</v>
      </c>
      <c r="BB169" s="74" t="n">
        <v>0.01282051282051282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5621</v>
      </c>
      <c r="F170" s="73" t="n">
        <v>5166</v>
      </c>
      <c r="G170" s="74" t="n">
        <v>0.9190535491905355</v>
      </c>
      <c r="H170" s="73" t="n">
        <v>2185</v>
      </c>
      <c r="I170" s="75" t="n">
        <v>0.388720868172923</v>
      </c>
      <c r="J170" s="73" t="n">
        <v>5675</v>
      </c>
      <c r="K170" s="73" t="n">
        <v>5523</v>
      </c>
      <c r="L170" s="74" t="n">
        <v>0.973</v>
      </c>
      <c r="M170" s="73" t="n">
        <v>26765</v>
      </c>
      <c r="N170" s="73" t="n">
        <v>26011</v>
      </c>
      <c r="O170" s="73" t="n">
        <v>26313</v>
      </c>
      <c r="P170" s="74" t="n">
        <v>0.9831122734915001</v>
      </c>
      <c r="Q170" s="73" t="n">
        <v>182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796</v>
      </c>
      <c r="X170" s="74" t="n">
        <v>0.1416118128446895</v>
      </c>
      <c r="Y170" s="73" t="n">
        <v>1888</v>
      </c>
      <c r="Z170" s="76" t="n">
        <v>0.3358832947874044</v>
      </c>
      <c r="AA170" s="73" t="n">
        <v>4</v>
      </c>
      <c r="AB170" s="74" t="n">
        <v>0.0007116171499733144</v>
      </c>
      <c r="AC170" s="73" t="n">
        <v>761</v>
      </c>
      <c r="AD170" s="74" t="n">
        <v>0.135385162782423</v>
      </c>
      <c r="AE170" s="73" t="n">
        <v>133</v>
      </c>
      <c r="AF170" s="74" t="n">
        <v>0.1747700394218134</v>
      </c>
      <c r="AG170" s="73" t="n">
        <v>637</v>
      </c>
      <c r="AH170" s="74" t="n">
        <v>0.8370565045992115</v>
      </c>
      <c r="AI170" s="77" t="n">
        <v>651</v>
      </c>
      <c r="AJ170" s="74" t="n">
        <v>0.1158156911581569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0.1030065824586373</v>
      </c>
      <c r="AP170" s="74" t="n">
        <v>0.7608409986859396</v>
      </c>
      <c r="AQ170" s="75" t="n">
        <v>0.9817578772802653</v>
      </c>
      <c r="AR170" s="75" t="n">
        <v>0.6260869565217392</v>
      </c>
      <c r="AS170" s="75" t="n">
        <v>0.6043478260869565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0.003380181462373243</v>
      </c>
      <c r="BA170" s="74" t="n">
        <v>0.004269702899839886</v>
      </c>
      <c r="BB170" s="74" t="n">
        <v>0.01298701298701299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2861</v>
      </c>
      <c r="F171" s="73" t="n">
        <v>2650</v>
      </c>
      <c r="G171" s="74" t="n">
        <v>0.9262495630898288</v>
      </c>
      <c r="H171" s="73" t="n">
        <v>2090</v>
      </c>
      <c r="I171" s="75" t="n">
        <v>0.7305138063614121</v>
      </c>
      <c r="J171" s="73" t="n">
        <v>5059</v>
      </c>
      <c r="K171" s="73" t="n">
        <v>4961</v>
      </c>
      <c r="L171" s="74" t="n">
        <v>0.981</v>
      </c>
      <c r="M171" s="73" t="n">
        <v>21676</v>
      </c>
      <c r="N171" s="73" t="n">
        <v>21319</v>
      </c>
      <c r="O171" s="73" t="n">
        <v>21363</v>
      </c>
      <c r="P171" s="74" t="n">
        <v>0.9855600664329212</v>
      </c>
      <c r="Q171" s="73" t="n">
        <v>121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410</v>
      </c>
      <c r="X171" s="74" t="n">
        <v>0.1433065361761622</v>
      </c>
      <c r="Y171" s="73" t="n">
        <v>979</v>
      </c>
      <c r="Z171" s="76" t="n">
        <v>0.3421880461377141</v>
      </c>
      <c r="AA171" s="73" t="n">
        <v>3</v>
      </c>
      <c r="AB171" s="74" t="n">
        <v>0.001048584411045089</v>
      </c>
      <c r="AC171" s="73" t="n">
        <v>215</v>
      </c>
      <c r="AD171" s="74" t="n">
        <v>0.07514854945823139</v>
      </c>
      <c r="AE171" s="73" t="n">
        <v>48</v>
      </c>
      <c r="AF171" s="74" t="n">
        <v>0.2232558139534884</v>
      </c>
      <c r="AG171" s="73" t="n">
        <v>184</v>
      </c>
      <c r="AH171" s="74" t="n">
        <v>0.8558139534883721</v>
      </c>
      <c r="AI171" s="77" t="n">
        <v>165</v>
      </c>
      <c r="AJ171" s="74" t="n">
        <v>0.0576721426074799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0.0517301642782244</v>
      </c>
      <c r="AP171" s="74" t="n">
        <v>0.6883720930232559</v>
      </c>
      <c r="AQ171" s="75" t="n">
        <v>0.9395604395604396</v>
      </c>
      <c r="AR171" s="75" t="n">
        <v>0.5028901734104047</v>
      </c>
      <c r="AS171" s="75" t="n">
        <v>0.4913294797687861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0.01572876616567634</v>
      </c>
      <c r="BA171" s="74" t="n">
        <v>0.01607829430269136</v>
      </c>
      <c r="BB171" s="74" t="n">
        <v>0.01992310380985669</v>
      </c>
      <c r="BC171" s="74" t="n">
        <v>0.3108108108108108</v>
      </c>
      <c r="BD171" s="77" t="n">
        <v>0</v>
      </c>
      <c r="BE171" s="77" t="n">
        <v>0</v>
      </c>
      <c r="BF171" s="75" t="n">
        <v>0.9523809523809523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61</v>
      </c>
      <c r="F172" s="73" t="n">
        <v>61</v>
      </c>
      <c r="G172" s="74" t="n">
        <v>1</v>
      </c>
      <c r="H172" s="73" t="n">
        <v>61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3</v>
      </c>
      <c r="N172" s="73" t="n">
        <v>0</v>
      </c>
      <c r="O172" s="73" t="n">
        <v>0</v>
      </c>
      <c r="P172" s="74" t="n">
        <v>0</v>
      </c>
      <c r="Q172" s="73" t="n">
        <v>3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0.4426229508196721</v>
      </c>
      <c r="Y172" s="73" t="n">
        <v>25</v>
      </c>
      <c r="Z172" s="76" t="n">
        <v>0.4098360655737705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>
        <v>0</v>
      </c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280</v>
      </c>
      <c r="F173" s="73" t="n">
        <v>264</v>
      </c>
      <c r="G173" s="74" t="n">
        <v>0.9428571428571428</v>
      </c>
      <c r="H173" s="73" t="n">
        <v>90</v>
      </c>
      <c r="I173" s="75" t="n">
        <v>0.3214285714285715</v>
      </c>
      <c r="J173" s="73" t="n">
        <v>327</v>
      </c>
      <c r="K173" s="73" t="n">
        <v>220</v>
      </c>
      <c r="L173" s="74" t="n">
        <v>0.673</v>
      </c>
      <c r="M173" s="73" t="n">
        <v>1154</v>
      </c>
      <c r="N173" s="73" t="n">
        <v>1059</v>
      </c>
      <c r="O173" s="73" t="n">
        <v>938</v>
      </c>
      <c r="P173" s="74" t="n">
        <v>0.8128249566724437</v>
      </c>
      <c r="Q173" s="73" t="n">
        <v>126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0.08214285714285714</v>
      </c>
      <c r="Y173" s="73" t="n">
        <v>189</v>
      </c>
      <c r="Z173" s="76" t="n">
        <v>0.675</v>
      </c>
      <c r="AA173" s="73" t="n">
        <v>27</v>
      </c>
      <c r="AB173" s="74" t="n">
        <v>0.09642857142857143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inlineStr">
        <is>
          <t>0.0%</t>
        </is>
      </c>
      <c r="AS173" s="75" t="inlineStr">
        <is>
          <t>0.0%</t>
        </is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0.01071428571428571</v>
      </c>
      <c r="BA173" s="74" t="n">
        <v>0.01071428571428571</v>
      </c>
      <c r="BB173" s="74" t="n">
        <v>0.01785714285714286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1941</v>
      </c>
      <c r="F174" s="73" t="n">
        <v>1720</v>
      </c>
      <c r="G174" s="74" t="n">
        <v>0.8861411643482741</v>
      </c>
      <c r="H174" s="73" t="n">
        <v>1001</v>
      </c>
      <c r="I174" s="75" t="n">
        <v>0.515713549716641</v>
      </c>
      <c r="J174" s="73" t="n">
        <v>1574</v>
      </c>
      <c r="K174" s="73" t="n">
        <v>1539</v>
      </c>
      <c r="L174" s="74" t="n">
        <v>0.978</v>
      </c>
      <c r="M174" s="73" t="n">
        <v>7874</v>
      </c>
      <c r="N174" s="73" t="n">
        <v>8212</v>
      </c>
      <c r="O174" s="73" t="n">
        <v>7744</v>
      </c>
      <c r="P174" s="74" t="n">
        <v>0.983489966979934</v>
      </c>
      <c r="Q174" s="73" t="n">
        <v>50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273</v>
      </c>
      <c r="X174" s="74" t="n">
        <v>0.1406491499227202</v>
      </c>
      <c r="Y174" s="73" t="n">
        <v>639</v>
      </c>
      <c r="Z174" s="76" t="n">
        <v>0.3292117465224111</v>
      </c>
      <c r="AA174" s="73" t="n">
        <v>3</v>
      </c>
      <c r="AB174" s="74" t="n">
        <v>0.001545595054095827</v>
      </c>
      <c r="AC174" s="73" t="n">
        <v>247</v>
      </c>
      <c r="AD174" s="74" t="n">
        <v>0.1272539927872231</v>
      </c>
      <c r="AE174" s="73" t="n">
        <v>71</v>
      </c>
      <c r="AF174" s="74" t="n">
        <v>0.2874493927125506</v>
      </c>
      <c r="AG174" s="73" t="n">
        <v>199</v>
      </c>
      <c r="AH174" s="74" t="n">
        <v>0.805668016194332</v>
      </c>
      <c r="AI174" s="77" t="n">
        <v>238</v>
      </c>
      <c r="AJ174" s="74" t="n">
        <v>0.1226172076249356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0.1056156620298815</v>
      </c>
      <c r="AP174" s="74" t="n">
        <v>0.8299595141700404</v>
      </c>
      <c r="AQ174" s="75" t="n">
        <v>0.9875776397515528</v>
      </c>
      <c r="AR174" s="75" t="n">
        <v>0.6492890995260664</v>
      </c>
      <c r="AS174" s="75" t="n">
        <v>0.6208530805687204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0.03091190108191654</v>
      </c>
      <c r="BA174" s="74" t="n">
        <v>0.02936630602782071</v>
      </c>
      <c r="BB174" s="74" t="n">
        <v>0.02009273570324575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2045</v>
      </c>
      <c r="F175" s="73" t="n">
        <v>1855</v>
      </c>
      <c r="G175" s="74" t="n">
        <v>0.9070904645476773</v>
      </c>
      <c r="H175" s="73" t="n">
        <v>1044</v>
      </c>
      <c r="I175" s="75" t="n">
        <v>0.5105134474327628</v>
      </c>
      <c r="J175" s="73" t="n">
        <v>1642</v>
      </c>
      <c r="K175" s="73" t="n">
        <v>1599</v>
      </c>
      <c r="L175" s="74" t="n">
        <v>0.974</v>
      </c>
      <c r="M175" s="73" t="n">
        <v>7240</v>
      </c>
      <c r="N175" s="73" t="n">
        <v>7520</v>
      </c>
      <c r="O175" s="73" t="n">
        <v>7114</v>
      </c>
      <c r="P175" s="74" t="n">
        <v>0.9825966850828729</v>
      </c>
      <c r="Q175" s="73" t="n">
        <v>42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312</v>
      </c>
      <c r="X175" s="74" t="n">
        <v>0.1525672371638142</v>
      </c>
      <c r="Y175" s="73" t="n">
        <v>1200</v>
      </c>
      <c r="Z175" s="76" t="n">
        <v>0.58679706601467</v>
      </c>
      <c r="AA175" s="73" t="n">
        <v>5</v>
      </c>
      <c r="AB175" s="74" t="n">
        <v>0.002444987775061125</v>
      </c>
      <c r="AC175" s="73" t="n">
        <v>219</v>
      </c>
      <c r="AD175" s="74" t="n">
        <v>0.1070904645476773</v>
      </c>
      <c r="AE175" s="73" t="n">
        <v>59</v>
      </c>
      <c r="AF175" s="74" t="n">
        <v>0.2694063926940639</v>
      </c>
      <c r="AG175" s="73" t="n">
        <v>190</v>
      </c>
      <c r="AH175" s="74" t="n">
        <v>0.867579908675799</v>
      </c>
      <c r="AI175" s="77" t="n">
        <v>223</v>
      </c>
      <c r="AJ175" s="74" t="n">
        <v>0.1090464547677262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0.09731051344743276</v>
      </c>
      <c r="AP175" s="74" t="n">
        <v>0.908675799086758</v>
      </c>
      <c r="AQ175" s="75" t="n">
        <v>0.9797297297297297</v>
      </c>
      <c r="AR175" s="75" t="n">
        <v>0.6513761467889908</v>
      </c>
      <c r="AS175" s="75" t="n">
        <v>0.6192660550458715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0.006356968215158924</v>
      </c>
      <c r="BA175" s="74" t="n">
        <v>0.006845965770171149</v>
      </c>
      <c r="BB175" s="74" t="n">
        <v>0.01418092909535452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5772</v>
      </c>
      <c r="F176" s="73" t="n">
        <v>5344</v>
      </c>
      <c r="G176" s="74" t="n">
        <v>0.9258489258489259</v>
      </c>
      <c r="H176" s="73" t="n">
        <v>2117</v>
      </c>
      <c r="I176" s="75" t="n">
        <v>0.3667706167706168</v>
      </c>
      <c r="J176" s="73" t="n">
        <v>5063</v>
      </c>
      <c r="K176" s="73" t="n">
        <v>4859</v>
      </c>
      <c r="L176" s="74" t="n">
        <v>0.96</v>
      </c>
      <c r="M176" s="73" t="n">
        <v>24739</v>
      </c>
      <c r="N176" s="73" t="n">
        <v>25313</v>
      </c>
      <c r="O176" s="73" t="n">
        <v>24172</v>
      </c>
      <c r="P176" s="74" t="n">
        <v>0.9770807227454626</v>
      </c>
      <c r="Q176" s="73" t="n">
        <v>260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941</v>
      </c>
      <c r="X176" s="74" t="n">
        <v>0.163028413028413</v>
      </c>
      <c r="Y176" s="73" t="n">
        <v>3725</v>
      </c>
      <c r="Z176" s="76" t="n">
        <v>0.6453568953568953</v>
      </c>
      <c r="AA176" s="73" t="n">
        <v>2</v>
      </c>
      <c r="AB176" s="74" t="n">
        <v>0.0003465003465003465</v>
      </c>
      <c r="AC176" s="73" t="n">
        <v>776</v>
      </c>
      <c r="AD176" s="74" t="n">
        <v>0.1344421344421344</v>
      </c>
      <c r="AE176" s="73" t="n">
        <v>173</v>
      </c>
      <c r="AF176" s="74" t="n">
        <v>0.2229381443298969</v>
      </c>
      <c r="AG176" s="73" t="n">
        <v>611</v>
      </c>
      <c r="AH176" s="74" t="n">
        <v>0.7873711340206185</v>
      </c>
      <c r="AI176" s="77" t="n">
        <v>679</v>
      </c>
      <c r="AJ176" s="74" t="n">
        <v>0.1176368676368676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0.1025641025641026</v>
      </c>
      <c r="AP176" s="74" t="n">
        <v>0.7628865979381443</v>
      </c>
      <c r="AQ176" s="75" t="n">
        <v>0.992412746585736</v>
      </c>
      <c r="AR176" s="75" t="n">
        <v>0.6604046242774566</v>
      </c>
      <c r="AS176" s="75" t="n">
        <v>0.6416184971098265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0.008489258489258489</v>
      </c>
      <c r="BA176" s="74" t="n">
        <v>0.008662508662508662</v>
      </c>
      <c r="BB176" s="74" t="n">
        <v>0.01576576576576576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3193</v>
      </c>
      <c r="F177" s="73" t="n">
        <v>2922</v>
      </c>
      <c r="G177" s="74" t="n">
        <v>0.9151268399624178</v>
      </c>
      <c r="H177" s="73" t="n">
        <v>2035</v>
      </c>
      <c r="I177" s="75" t="n">
        <v>0.6373316630128406</v>
      </c>
      <c r="J177" s="73" t="n">
        <v>4020</v>
      </c>
      <c r="K177" s="73" t="n">
        <v>3922</v>
      </c>
      <c r="L177" s="74" t="n">
        <v>0.976</v>
      </c>
      <c r="M177" s="73" t="n">
        <v>19751</v>
      </c>
      <c r="N177" s="73" t="n">
        <v>20110</v>
      </c>
      <c r="O177" s="73" t="n">
        <v>19404</v>
      </c>
      <c r="P177" s="74" t="n">
        <v>0.9824312693028201</v>
      </c>
      <c r="Q177" s="73" t="n">
        <v>131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470</v>
      </c>
      <c r="X177" s="74" t="n">
        <v>0.1471969934231131</v>
      </c>
      <c r="Y177" s="73" t="n">
        <v>1095</v>
      </c>
      <c r="Z177" s="76" t="n">
        <v>0.3429376761666145</v>
      </c>
      <c r="AA177" s="73" t="n">
        <v>12</v>
      </c>
      <c r="AB177" s="74" t="n">
        <v>0.003758221108675227</v>
      </c>
      <c r="AC177" s="73" t="n">
        <v>215</v>
      </c>
      <c r="AD177" s="74" t="n">
        <v>0.06733479486376448</v>
      </c>
      <c r="AE177" s="73" t="n">
        <v>84</v>
      </c>
      <c r="AF177" s="74" t="n">
        <v>0.3906976744186046</v>
      </c>
      <c r="AG177" s="73" t="n">
        <v>181</v>
      </c>
      <c r="AH177" s="74" t="n">
        <v>0.8418604651162791</v>
      </c>
      <c r="AI177" s="77" t="n">
        <v>205</v>
      </c>
      <c r="AJ177" s="74" t="n">
        <v>0.06420294393986846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0.05762605699968681</v>
      </c>
      <c r="AP177" s="74" t="n">
        <v>0.8558139534883721</v>
      </c>
      <c r="AQ177" s="75" t="n">
        <v>0.9570552147239264</v>
      </c>
      <c r="AR177" s="75" t="n">
        <v>0.5277777777777778</v>
      </c>
      <c r="AS177" s="75" t="n">
        <v>0.5648148148148148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0.027560288130285</v>
      </c>
      <c r="BA177" s="74" t="n">
        <v>0.0281866583150642</v>
      </c>
      <c r="BB177" s="74" t="n">
        <v>0.03225806451612903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69</v>
      </c>
      <c r="F179" s="73" t="n">
        <v>68</v>
      </c>
      <c r="G179" s="74" t="n">
        <v>0.9855072463768116</v>
      </c>
      <c r="H179" s="73" t="n">
        <v>69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0.5072463768115942</v>
      </c>
      <c r="Y179" s="73" t="n">
        <v>18</v>
      </c>
      <c r="Z179" s="76" t="n">
        <v>0.2608695652173913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0.3333333333333333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402</v>
      </c>
      <c r="F180" s="73" t="n">
        <v>383</v>
      </c>
      <c r="G180" s="74" t="n">
        <v>0.9527363184079602</v>
      </c>
      <c r="H180" s="73" t="n">
        <v>91</v>
      </c>
      <c r="I180" s="75" t="n">
        <v>0.2263681592039801</v>
      </c>
      <c r="J180" s="73" t="n">
        <v>284</v>
      </c>
      <c r="K180" s="73" t="n">
        <v>201</v>
      </c>
      <c r="L180" s="74" t="n">
        <v>0.708</v>
      </c>
      <c r="M180" s="73" t="n">
        <v>1164</v>
      </c>
      <c r="N180" s="73" t="n">
        <v>1065</v>
      </c>
      <c r="O180" s="73" t="n">
        <v>941</v>
      </c>
      <c r="P180" s="74" t="n">
        <v>0.8084192439862543</v>
      </c>
      <c r="Q180" s="73" t="n">
        <v>132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0.04228855721393035</v>
      </c>
      <c r="Y180" s="73" t="n">
        <v>142</v>
      </c>
      <c r="Z180" s="76" t="n">
        <v>0.3532338308457711</v>
      </c>
      <c r="AA180" s="73" t="n">
        <v>24</v>
      </c>
      <c r="AB180" s="74" t="n">
        <v>0.05970149253731343</v>
      </c>
      <c r="AC180" s="73" t="n">
        <v>1</v>
      </c>
      <c r="AD180" s="74" t="n">
        <v>0.002487562189054726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/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0.007462686567164179</v>
      </c>
      <c r="BA180" s="74" t="n">
        <v>0.007462686567164179</v>
      </c>
      <c r="BB180" s="74" t="n">
        <v>0.007462686567164179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2088</v>
      </c>
      <c r="F181" s="73" t="n">
        <v>1907</v>
      </c>
      <c r="G181" s="74" t="n">
        <v>0.9133141762452107</v>
      </c>
      <c r="H181" s="73" t="n">
        <v>949</v>
      </c>
      <c r="I181" s="75" t="n">
        <v>0.4545019157088123</v>
      </c>
      <c r="J181" s="73" t="n">
        <v>1799</v>
      </c>
      <c r="K181" s="73" t="n">
        <v>1752</v>
      </c>
      <c r="L181" s="74" t="n">
        <v>0.974</v>
      </c>
      <c r="M181" s="73" t="n">
        <v>7672</v>
      </c>
      <c r="N181" s="73" t="n">
        <v>7939</v>
      </c>
      <c r="O181" s="73" t="n">
        <v>7502</v>
      </c>
      <c r="P181" s="74" t="n">
        <v>0.9778415015641293</v>
      </c>
      <c r="Q181" s="73" t="n">
        <v>92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313</v>
      </c>
      <c r="X181" s="74" t="n">
        <v>0.149904214559387</v>
      </c>
      <c r="Y181" s="73" t="n">
        <v>795</v>
      </c>
      <c r="Z181" s="76" t="n">
        <v>0.3807471264367816</v>
      </c>
      <c r="AA181" s="73" t="n">
        <v>2</v>
      </c>
      <c r="AB181" s="74" t="n">
        <v>0.0009578544061302681</v>
      </c>
      <c r="AC181" s="73" t="n">
        <v>313</v>
      </c>
      <c r="AD181" s="74" t="n">
        <v>0.149904214559387</v>
      </c>
      <c r="AE181" s="73" t="n">
        <v>68</v>
      </c>
      <c r="AF181" s="74" t="n">
        <v>0.2172523961661342</v>
      </c>
      <c r="AG181" s="73" t="n">
        <v>264</v>
      </c>
      <c r="AH181" s="74" t="n">
        <v>0.8434504792332268</v>
      </c>
      <c r="AI181" s="77" t="n">
        <v>302</v>
      </c>
      <c r="AJ181" s="74" t="n">
        <v>0.1446360153256705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0.1197318007662835</v>
      </c>
      <c r="AP181" s="74" t="n">
        <v>0.7987220447284346</v>
      </c>
      <c r="AQ181" s="75" t="n">
        <v>0.9847715736040609</v>
      </c>
      <c r="AR181" s="75" t="n">
        <v>0.6344827586206897</v>
      </c>
      <c r="AS181" s="75" t="n">
        <v>0.5827586206896552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0.05172413793103448</v>
      </c>
      <c r="BA181" s="74" t="n">
        <v>0.05124521072796935</v>
      </c>
      <c r="BB181" s="74" t="n">
        <v>0.06369731800766283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1966</v>
      </c>
      <c r="F182" s="73" t="n">
        <v>1759</v>
      </c>
      <c r="G182" s="74" t="n">
        <v>0.8947100712105799</v>
      </c>
      <c r="H182" s="73" t="n">
        <v>1020</v>
      </c>
      <c r="I182" s="75" t="n">
        <v>0.5188199389623601</v>
      </c>
      <c r="J182" s="73" t="n">
        <v>1574</v>
      </c>
      <c r="K182" s="73" t="n">
        <v>1523</v>
      </c>
      <c r="L182" s="74" t="n">
        <v>0.968</v>
      </c>
      <c r="M182" s="73" t="n">
        <v>6977</v>
      </c>
      <c r="N182" s="73" t="n">
        <v>7010</v>
      </c>
      <c r="O182" s="73" t="n">
        <v>6820</v>
      </c>
      <c r="P182" s="74" t="n">
        <v>0.9774974917586355</v>
      </c>
      <c r="Q182" s="73" t="n">
        <v>93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360</v>
      </c>
      <c r="X182" s="74" t="n">
        <v>0.1831129196337742</v>
      </c>
      <c r="Y182" s="73" t="n">
        <v>1081</v>
      </c>
      <c r="Z182" s="76" t="n">
        <v>0.5498474059003052</v>
      </c>
      <c r="AA182" s="73" t="n">
        <v>1</v>
      </c>
      <c r="AB182" s="74" t="n">
        <v>0.000508646998982706</v>
      </c>
      <c r="AC182" s="73" t="n">
        <v>322</v>
      </c>
      <c r="AD182" s="74" t="n">
        <v>0.1637843336724313</v>
      </c>
      <c r="AE182" s="73" t="n">
        <v>62</v>
      </c>
      <c r="AF182" s="74" t="n">
        <v>0.1925465838509317</v>
      </c>
      <c r="AG182" s="73" t="n">
        <v>273</v>
      </c>
      <c r="AH182" s="74" t="n">
        <v>0.8478260869565217</v>
      </c>
      <c r="AI182" s="77" t="n">
        <v>285</v>
      </c>
      <c r="AJ182" s="74" t="n">
        <v>0.1449643947100712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0.1286876907426246</v>
      </c>
      <c r="AP182" s="74" t="n">
        <v>0.7857142857142857</v>
      </c>
      <c r="AQ182" s="75" t="n">
        <v>0.9904306220095693</v>
      </c>
      <c r="AR182" s="75" t="n">
        <v>0.6173285198555957</v>
      </c>
      <c r="AS182" s="75" t="n">
        <v>0.5848375451263538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0.01576805696846388</v>
      </c>
      <c r="BA182" s="74" t="n">
        <v>0.01525940996948118</v>
      </c>
      <c r="BB182" s="74" t="n">
        <v>0.01475076297049847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7052</v>
      </c>
      <c r="F183" s="73" t="n">
        <v>6525</v>
      </c>
      <c r="G183" s="74" t="n">
        <v>0.9252694271128757</v>
      </c>
      <c r="H183" s="73" t="n">
        <v>2488</v>
      </c>
      <c r="I183" s="75" t="n">
        <v>0.3528077141236529</v>
      </c>
      <c r="J183" s="73" t="n">
        <v>5071</v>
      </c>
      <c r="K183" s="73" t="n">
        <v>4931</v>
      </c>
      <c r="L183" s="74" t="n">
        <v>0.972</v>
      </c>
      <c r="M183" s="73" t="n">
        <v>22468</v>
      </c>
      <c r="N183" s="73" t="n">
        <v>23197</v>
      </c>
      <c r="O183" s="73" t="n">
        <v>22011</v>
      </c>
      <c r="P183" s="74" t="n">
        <v>0.979659960833185</v>
      </c>
      <c r="Q183" s="73" t="n">
        <v>251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911</v>
      </c>
      <c r="X183" s="74" t="n">
        <v>0.1291832104367555</v>
      </c>
      <c r="Y183" s="73" t="n">
        <v>3924</v>
      </c>
      <c r="Z183" s="76" t="n">
        <v>0.556437889960295</v>
      </c>
      <c r="AA183" s="73" t="n">
        <v>8</v>
      </c>
      <c r="AB183" s="74" t="n">
        <v>0.001134429948950652</v>
      </c>
      <c r="AC183" s="73" t="n">
        <v>1106</v>
      </c>
      <c r="AD183" s="74" t="n">
        <v>0.1568349404424277</v>
      </c>
      <c r="AE183" s="73" t="n">
        <v>204</v>
      </c>
      <c r="AF183" s="74" t="n">
        <v>0.1844484629294756</v>
      </c>
      <c r="AG183" s="73" t="n">
        <v>902</v>
      </c>
      <c r="AH183" s="74" t="n">
        <v>0.8155515370705244</v>
      </c>
      <c r="AI183" s="77" t="n">
        <v>980</v>
      </c>
      <c r="AJ183" s="74" t="n">
        <v>0.1389676687464549</v>
      </c>
      <c r="AK183" s="77" t="n">
        <v>99</v>
      </c>
      <c r="AL183" s="74" t="n">
        <v>0.8642857142857143</v>
      </c>
      <c r="AM183" s="77" t="n">
        <v>929</v>
      </c>
      <c r="AN183" s="77" t="n">
        <v>847</v>
      </c>
      <c r="AO183" s="74" t="n">
        <v>0.1201077708451503</v>
      </c>
      <c r="AP183" s="74" t="n">
        <v>0.7658227848101266</v>
      </c>
      <c r="AQ183" s="75" t="n">
        <v>0.9683734939759037</v>
      </c>
      <c r="AR183" s="75" t="n">
        <v>0.6237006237006237</v>
      </c>
      <c r="AS183" s="75" t="n">
        <v>0.5956340956340956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0.01630743051616563</v>
      </c>
      <c r="BA183" s="74" t="n">
        <v>0.01630743051616563</v>
      </c>
      <c r="BB183" s="74" t="n">
        <v>0.01276233692569484</v>
      </c>
      <c r="BC183" s="74" t="n">
        <v>0.1357733175914994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3873</v>
      </c>
      <c r="F184" s="73" t="n">
        <v>3512</v>
      </c>
      <c r="G184" s="74" t="n">
        <v>0.9067906016008263</v>
      </c>
      <c r="H184" s="73" t="n">
        <v>2354</v>
      </c>
      <c r="I184" s="75" t="n">
        <v>0.6077975729408727</v>
      </c>
      <c r="J184" s="73" t="n">
        <v>4607</v>
      </c>
      <c r="K184" s="73" t="n">
        <v>4515</v>
      </c>
      <c r="L184" s="74" t="n">
        <v>0.98</v>
      </c>
      <c r="M184" s="73" t="n">
        <v>18460</v>
      </c>
      <c r="N184" s="73" t="n">
        <v>18960</v>
      </c>
      <c r="O184" s="73" t="n">
        <v>18144</v>
      </c>
      <c r="P184" s="74" t="n">
        <v>0.9828819068255688</v>
      </c>
      <c r="Q184" s="73" t="n">
        <v>152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429</v>
      </c>
      <c r="X184" s="74" t="n">
        <v>0.1107668474051123</v>
      </c>
      <c r="Y184" s="73" t="n">
        <v>1322</v>
      </c>
      <c r="Z184" s="76" t="n">
        <v>0.3413374644978053</v>
      </c>
      <c r="AA184" s="73" t="n">
        <v>14</v>
      </c>
      <c r="AB184" s="74" t="n">
        <v>0.003614768912987348</v>
      </c>
      <c r="AC184" s="73" t="n">
        <v>371</v>
      </c>
      <c r="AD184" s="74" t="n">
        <v>0.09579137619416472</v>
      </c>
      <c r="AE184" s="73" t="n">
        <v>75</v>
      </c>
      <c r="AF184" s="74" t="n">
        <v>0.2021563342318059</v>
      </c>
      <c r="AG184" s="73" t="n">
        <v>312</v>
      </c>
      <c r="AH184" s="74" t="n">
        <v>0.8409703504043127</v>
      </c>
      <c r="AI184" s="77" t="n">
        <v>328</v>
      </c>
      <c r="AJ184" s="74" t="n">
        <v>0.08468887167570359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0.06790601600826233</v>
      </c>
      <c r="AP184" s="74" t="n">
        <v>0.7088948787061995</v>
      </c>
      <c r="AQ184" s="75" t="n">
        <v>0.9743589743589743</v>
      </c>
      <c r="AR184" s="75" t="n">
        <v>0.5463258785942492</v>
      </c>
      <c r="AS184" s="75" t="n">
        <v>0.5271565495207667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0.02607797572940873</v>
      </c>
      <c r="BA184" s="74" t="n">
        <v>0.02478698683191325</v>
      </c>
      <c r="BB184" s="74" t="n">
        <v>0.01704105344694036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</v>
      </c>
      <c r="AM185" s="77" t="n">
        <v>1</v>
      </c>
      <c r="AN185" s="77" t="n">
        <v>0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55</v>
      </c>
      <c r="F186" s="73" t="n">
        <v>54</v>
      </c>
      <c r="G186" s="74" t="n">
        <v>0.9818181818181818</v>
      </c>
      <c r="H186" s="73" t="n">
        <v>55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11</v>
      </c>
      <c r="N186" s="73" t="n">
        <v>1</v>
      </c>
      <c r="O186" s="73" t="n">
        <v>2</v>
      </c>
      <c r="P186" s="74" t="n">
        <v>0.1818181818181818</v>
      </c>
      <c r="Q186" s="73" t="n">
        <v>9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0.1818181818181818</v>
      </c>
      <c r="Y186" s="73" t="n">
        <v>11</v>
      </c>
      <c r="Z186" s="76" t="n">
        <v>0.2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0.6666666666666666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282</v>
      </c>
      <c r="F187" s="73" t="n">
        <v>273</v>
      </c>
      <c r="G187" s="74" t="n">
        <v>0.9680851063829787</v>
      </c>
      <c r="H187" s="73" t="n">
        <v>65</v>
      </c>
      <c r="I187" s="75" t="n">
        <v>0.2304964539007092</v>
      </c>
      <c r="J187" s="73" t="n">
        <v>347</v>
      </c>
      <c r="K187" s="73" t="n">
        <v>236</v>
      </c>
      <c r="L187" s="74" t="n">
        <v>0.68</v>
      </c>
      <c r="M187" s="73" t="n">
        <v>1025</v>
      </c>
      <c r="N187" s="73" t="n">
        <v>987</v>
      </c>
      <c r="O187" s="73" t="n">
        <v>814</v>
      </c>
      <c r="P187" s="74" t="n">
        <v>0.7941463414634147</v>
      </c>
      <c r="Q187" s="73" t="n">
        <v>126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0.04964539007092199</v>
      </c>
      <c r="Y187" s="73" t="n">
        <v>116</v>
      </c>
      <c r="Z187" s="76" t="n">
        <v>0.4113475177304964</v>
      </c>
      <c r="AA187" s="73" t="n">
        <v>17</v>
      </c>
      <c r="AB187" s="74" t="n">
        <v>0.06028368794326241</v>
      </c>
      <c r="AC187" s="73" t="n">
        <v>1</v>
      </c>
      <c r="AD187" s="74" t="n">
        <v>0.003546099290780142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0.02482269503546099</v>
      </c>
      <c r="BA187" s="74" t="n">
        <v>0.02482269503546099</v>
      </c>
      <c r="BB187" s="74" t="n">
        <v>0.007092198581560284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2227</v>
      </c>
      <c r="F188" s="73" t="n">
        <v>2041</v>
      </c>
      <c r="G188" s="74" t="n">
        <v>0.9164795689268074</v>
      </c>
      <c r="H188" s="73" t="n">
        <v>1005</v>
      </c>
      <c r="I188" s="75" t="n">
        <v>0.4512797485406376</v>
      </c>
      <c r="J188" s="73" t="n">
        <v>1745</v>
      </c>
      <c r="K188" s="73" t="n">
        <v>1703</v>
      </c>
      <c r="L188" s="74" t="n">
        <v>0.976</v>
      </c>
      <c r="M188" s="73" t="n">
        <v>7057</v>
      </c>
      <c r="N188" s="73" t="n">
        <v>7510</v>
      </c>
      <c r="O188" s="73" t="n">
        <v>6921</v>
      </c>
      <c r="P188" s="74" t="n">
        <v>0.9807283548249964</v>
      </c>
      <c r="Q188" s="73" t="n">
        <v>62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431</v>
      </c>
      <c r="X188" s="74" t="n">
        <v>0.1935339021104625</v>
      </c>
      <c r="Y188" s="73" t="n">
        <v>757</v>
      </c>
      <c r="Z188" s="76" t="n">
        <v>0.3399191737763808</v>
      </c>
      <c r="AA188" s="73" t="n">
        <v>0</v>
      </c>
      <c r="AB188" s="74" t="n">
        <v>0</v>
      </c>
      <c r="AC188" s="73" t="n">
        <v>335</v>
      </c>
      <c r="AD188" s="74" t="n">
        <v>0.1504265828468792</v>
      </c>
      <c r="AE188" s="73" t="n">
        <v>87</v>
      </c>
      <c r="AF188" s="74" t="n">
        <v>0.2597014925373134</v>
      </c>
      <c r="AG188" s="73" t="n">
        <v>287</v>
      </c>
      <c r="AH188" s="74" t="n">
        <v>0.8567164179104477</v>
      </c>
      <c r="AI188" s="77" t="n">
        <v>372</v>
      </c>
      <c r="AJ188" s="74" t="n">
        <v>0.1670408621463853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0.1387516838796587</v>
      </c>
      <c r="AP188" s="74" t="n">
        <v>0.9223880597014925</v>
      </c>
      <c r="AQ188" s="75" t="n">
        <v>0.9847328244274809</v>
      </c>
      <c r="AR188" s="75" t="n">
        <v>0.5847953216374269</v>
      </c>
      <c r="AS188" s="75" t="n">
        <v>0.5263157894736842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0.0224517287831163</v>
      </c>
      <c r="BA188" s="74" t="n">
        <v>0.02110462505612932</v>
      </c>
      <c r="BB188" s="74" t="n">
        <v>0.01661427929950606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1962</v>
      </c>
      <c r="F189" s="73" t="n">
        <v>1778</v>
      </c>
      <c r="G189" s="74" t="n">
        <v>0.9062181447502549</v>
      </c>
      <c r="H189" s="73" t="n">
        <v>1049</v>
      </c>
      <c r="I189" s="75" t="n">
        <v>0.5346585117227319</v>
      </c>
      <c r="J189" s="73" t="n">
        <v>1574</v>
      </c>
      <c r="K189" s="73" t="n">
        <v>1532</v>
      </c>
      <c r="L189" s="74" t="n">
        <v>0.973</v>
      </c>
      <c r="M189" s="73" t="n">
        <v>6839</v>
      </c>
      <c r="N189" s="73" t="n">
        <v>7161</v>
      </c>
      <c r="O189" s="73" t="n">
        <v>6728</v>
      </c>
      <c r="P189" s="74" t="n">
        <v>0.9837695569527709</v>
      </c>
      <c r="Q189" s="73" t="n">
        <v>51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406</v>
      </c>
      <c r="X189" s="74" t="n">
        <v>0.2069317023445464</v>
      </c>
      <c r="Y189" s="73" t="n">
        <v>973</v>
      </c>
      <c r="Z189" s="76" t="n">
        <v>0.4959225280326198</v>
      </c>
      <c r="AA189" s="73" t="n">
        <v>1</v>
      </c>
      <c r="AB189" s="74" t="n">
        <v>0.0005096839959225281</v>
      </c>
      <c r="AC189" s="73" t="n">
        <v>270</v>
      </c>
      <c r="AD189" s="74" t="n">
        <v>0.1376146788990826</v>
      </c>
      <c r="AE189" s="73" t="n">
        <v>75</v>
      </c>
      <c r="AF189" s="74" t="n">
        <v>0.2777777777777778</v>
      </c>
      <c r="AG189" s="73" t="n">
        <v>234</v>
      </c>
      <c r="AH189" s="74" t="n">
        <v>0.8666666666666667</v>
      </c>
      <c r="AI189" s="77" t="n">
        <v>284</v>
      </c>
      <c r="AJ189" s="74" t="n">
        <v>0.144750254841998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0.1258919469928644</v>
      </c>
      <c r="AP189" s="74" t="n">
        <v>0.9148148148148149</v>
      </c>
      <c r="AQ189" s="75" t="n">
        <v>0.9809160305343512</v>
      </c>
      <c r="AR189" s="75" t="n">
        <v>0.5803921568627451</v>
      </c>
      <c r="AS189" s="75" t="n">
        <v>0.5529411764705883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0.02497451580020387</v>
      </c>
      <c r="BA189" s="74" t="n">
        <v>0.02344546381243629</v>
      </c>
      <c r="BB189" s="74" t="n">
        <v>0.01427115188583078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7656</v>
      </c>
      <c r="F190" s="73" t="n">
        <v>7244</v>
      </c>
      <c r="G190" s="74" t="n">
        <v>0.9461859979101358</v>
      </c>
      <c r="H190" s="73" t="n">
        <v>2316</v>
      </c>
      <c r="I190" s="75" t="n">
        <v>0.3025078369905956</v>
      </c>
      <c r="J190" s="73" t="n">
        <v>4874</v>
      </c>
      <c r="K190" s="73" t="n">
        <v>4719</v>
      </c>
      <c r="L190" s="74" t="n">
        <v>0.968</v>
      </c>
      <c r="M190" s="73" t="n">
        <v>22253</v>
      </c>
      <c r="N190" s="73" t="n">
        <v>22951</v>
      </c>
      <c r="O190" s="73" t="n">
        <v>21735</v>
      </c>
      <c r="P190" s="74" t="n">
        <v>0.9767222396980182</v>
      </c>
      <c r="Q190" s="73" t="n">
        <v>285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1170</v>
      </c>
      <c r="X190" s="74" t="n">
        <v>0.1528213166144201</v>
      </c>
      <c r="Y190" s="73" t="n">
        <v>3371</v>
      </c>
      <c r="Z190" s="76" t="n">
        <v>0.4403082549634274</v>
      </c>
      <c r="AA190" s="73" t="n">
        <v>4</v>
      </c>
      <c r="AB190" s="74" t="n">
        <v>0.0005224660397074191</v>
      </c>
      <c r="AC190" s="73" t="n">
        <v>1001</v>
      </c>
      <c r="AD190" s="74" t="n">
        <v>0.1307471264367816</v>
      </c>
      <c r="AE190" s="73" t="n">
        <v>209</v>
      </c>
      <c r="AF190" s="74" t="n">
        <v>0.2087912087912088</v>
      </c>
      <c r="AG190" s="73" t="n">
        <v>833</v>
      </c>
      <c r="AH190" s="74" t="n">
        <v>0.8321678321678322</v>
      </c>
      <c r="AI190" s="77" t="n">
        <v>1010</v>
      </c>
      <c r="AJ190" s="74" t="n">
        <v>0.1319226750261233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0.1076280041797283</v>
      </c>
      <c r="AP190" s="74" t="n">
        <v>0.8231768231768232</v>
      </c>
      <c r="AQ190" s="75" t="n">
        <v>0.9723756906077348</v>
      </c>
      <c r="AR190" s="75" t="n">
        <v>0.6002120890774125</v>
      </c>
      <c r="AS190" s="75" t="n">
        <v>0.5853658536585366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0.01802507836990596</v>
      </c>
      <c r="BA190" s="74" t="n">
        <v>0.0164576802507837</v>
      </c>
      <c r="BB190" s="74" t="n">
        <v>0.008620689655172414</v>
      </c>
      <c r="BC190" s="74" t="n">
        <v>0.1529126213592233</v>
      </c>
      <c r="BD190" s="77" t="n">
        <v>0</v>
      </c>
      <c r="BE190" s="77" t="n">
        <v>0</v>
      </c>
      <c r="BF190" s="75" t="n">
        <v>0.9876543209876543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3992</v>
      </c>
      <c r="F191" s="73" t="n">
        <v>3814</v>
      </c>
      <c r="G191" s="74" t="n">
        <v>0.9554108216432866</v>
      </c>
      <c r="H191" s="73" t="n">
        <v>2227</v>
      </c>
      <c r="I191" s="75" t="n">
        <v>0.5578657314629258</v>
      </c>
      <c r="J191" s="73" t="n">
        <v>4721</v>
      </c>
      <c r="K191" s="73" t="n">
        <v>4614</v>
      </c>
      <c r="L191" s="74" t="n">
        <v>0.977</v>
      </c>
      <c r="M191" s="73" t="n">
        <v>18272</v>
      </c>
      <c r="N191" s="73" t="n">
        <v>19266</v>
      </c>
      <c r="O191" s="73" t="n">
        <v>17923</v>
      </c>
      <c r="P191" s="74" t="n">
        <v>0.9808997373029772</v>
      </c>
      <c r="Q191" s="73" t="n">
        <v>184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668</v>
      </c>
      <c r="X191" s="74" t="n">
        <v>0.1673346693386774</v>
      </c>
      <c r="Y191" s="73" t="n">
        <v>1276</v>
      </c>
      <c r="Z191" s="76" t="n">
        <v>0.3196392785571142</v>
      </c>
      <c r="AA191" s="73" t="n">
        <v>8</v>
      </c>
      <c r="AB191" s="74" t="n">
        <v>0.002004008016032064</v>
      </c>
      <c r="AC191" s="73" t="n">
        <v>360</v>
      </c>
      <c r="AD191" s="74" t="n">
        <v>0.09018036072144289</v>
      </c>
      <c r="AE191" s="73" t="n">
        <v>78</v>
      </c>
      <c r="AF191" s="74" t="n">
        <v>0.2166666666666667</v>
      </c>
      <c r="AG191" s="73" t="n">
        <v>310</v>
      </c>
      <c r="AH191" s="74" t="n">
        <v>0.8611111111111112</v>
      </c>
      <c r="AI191" s="77" t="n">
        <v>373</v>
      </c>
      <c r="AJ191" s="74" t="n">
        <v>0.09343687374749499</v>
      </c>
      <c r="AK191" s="77" t="n">
        <v>42</v>
      </c>
      <c r="AL191" s="74" t="n">
        <v>0.8016085790884718</v>
      </c>
      <c r="AM191" s="77" t="n">
        <v>330</v>
      </c>
      <c r="AN191" s="77" t="n">
        <v>299</v>
      </c>
      <c r="AO191" s="74" t="n">
        <v>0.0748997995991984</v>
      </c>
      <c r="AP191" s="74" t="n">
        <v>0.8305555555555556</v>
      </c>
      <c r="AQ191" s="75" t="n">
        <v>0.9655172413793104</v>
      </c>
      <c r="AR191" s="75" t="n">
        <v>0.5837837837837838</v>
      </c>
      <c r="AS191" s="75" t="n">
        <v>0.5081081081081081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0.04233466933867736</v>
      </c>
      <c r="BA191" s="74" t="n">
        <v>0.04208416833667335</v>
      </c>
      <c r="BB191" s="74" t="n">
        <v>0.01277555110220441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40</v>
      </c>
      <c r="F193" s="73" t="n">
        <v>40</v>
      </c>
      <c r="G193" s="74" t="n">
        <v>1</v>
      </c>
      <c r="H193" s="73" t="n">
        <v>40</v>
      </c>
      <c r="I193" s="75" t="n">
        <v>1</v>
      </c>
      <c r="J193" s="73" t="n">
        <v>1</v>
      </c>
      <c r="K193" s="73" t="n">
        <v>0</v>
      </c>
      <c r="L193" s="74" t="n">
        <v>0</v>
      </c>
      <c r="M193" s="73" t="n">
        <v>5</v>
      </c>
      <c r="N193" s="73" t="n">
        <v>0</v>
      </c>
      <c r="O193" s="73" t="n">
        <v>0</v>
      </c>
      <c r="P193" s="74" t="n">
        <v>0</v>
      </c>
      <c r="Q193" s="73" t="n">
        <v>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</v>
      </c>
      <c r="Y193" s="73" t="n">
        <v>17</v>
      </c>
      <c r="Z193" s="76" t="n">
        <v>0.425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109</v>
      </c>
      <c r="F194" s="73" t="n">
        <v>104</v>
      </c>
      <c r="G194" s="74" t="n">
        <v>0.9541284403669725</v>
      </c>
      <c r="H194" s="73" t="n">
        <v>71</v>
      </c>
      <c r="I194" s="75" t="n">
        <v>0.6513761467889908</v>
      </c>
      <c r="J194" s="73" t="n">
        <v>283</v>
      </c>
      <c r="K194" s="73" t="n">
        <v>181</v>
      </c>
      <c r="L194" s="74" t="n">
        <v>0.64</v>
      </c>
      <c r="M194" s="73" t="n">
        <v>1077</v>
      </c>
      <c r="N194" s="73" t="n">
        <v>1053</v>
      </c>
      <c r="O194" s="73" t="n">
        <v>872</v>
      </c>
      <c r="P194" s="74" t="n">
        <v>0.8096564531104921</v>
      </c>
      <c r="Q194" s="73" t="n">
        <v>109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0.2201834862385321</v>
      </c>
      <c r="Y194" s="73" t="n">
        <v>268</v>
      </c>
      <c r="Z194" s="76" t="n">
        <v>2.458715596330275</v>
      </c>
      <c r="AA194" s="73" t="n">
        <v>35</v>
      </c>
      <c r="AB194" s="74" t="n">
        <v>0.3211009174311927</v>
      </c>
      <c r="AC194" s="73" t="n">
        <v>1</v>
      </c>
      <c r="AD194" s="74" t="n">
        <v>0.009174311926605505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0.04587155963302753</v>
      </c>
      <c r="BA194" s="74" t="n">
        <v>0.04587155963302753</v>
      </c>
      <c r="BB194" s="74" t="n">
        <v>0.06422018348623854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1928</v>
      </c>
      <c r="F195" s="73" t="n">
        <v>1755</v>
      </c>
      <c r="G195" s="74" t="n">
        <v>0.9102697095435685</v>
      </c>
      <c r="H195" s="73" t="n">
        <v>1010</v>
      </c>
      <c r="I195" s="75" t="n">
        <v>0.5238589211618258</v>
      </c>
      <c r="J195" s="73" t="n">
        <v>1871</v>
      </c>
      <c r="K195" s="73" t="n">
        <v>1817</v>
      </c>
      <c r="L195" s="74" t="n">
        <v>0.971</v>
      </c>
      <c r="M195" s="73" t="n">
        <v>8478</v>
      </c>
      <c r="N195" s="73" t="n">
        <v>8212</v>
      </c>
      <c r="O195" s="73" t="n">
        <v>8300</v>
      </c>
      <c r="P195" s="74" t="n">
        <v>0.9790044821891956</v>
      </c>
      <c r="Q195" s="73" t="n">
        <v>101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383</v>
      </c>
      <c r="X195" s="74" t="n">
        <v>0.1986514522821577</v>
      </c>
      <c r="Y195" s="73" t="n">
        <v>1296</v>
      </c>
      <c r="Z195" s="76" t="n">
        <v>0.6721991701244814</v>
      </c>
      <c r="AA195" s="73" t="n">
        <v>265</v>
      </c>
      <c r="AB195" s="74" t="n">
        <v>0.137448132780083</v>
      </c>
      <c r="AC195" s="73" t="n">
        <v>210</v>
      </c>
      <c r="AD195" s="74" t="n">
        <v>0.1089211618257261</v>
      </c>
      <c r="AE195" s="73" t="n">
        <v>73</v>
      </c>
      <c r="AF195" s="74" t="n">
        <v>0.3476190476190476</v>
      </c>
      <c r="AG195" s="73" t="n">
        <v>165</v>
      </c>
      <c r="AH195" s="74" t="n">
        <v>0.7857142857142857</v>
      </c>
      <c r="AI195" s="77" t="n">
        <v>235</v>
      </c>
      <c r="AJ195" s="74" t="n">
        <v>0.1218879668049793</v>
      </c>
      <c r="AK195" s="77" t="n">
        <v>44</v>
      </c>
      <c r="AL195" s="74" t="n">
        <v>0.8765957446808511</v>
      </c>
      <c r="AM195" s="77" t="n">
        <v>232</v>
      </c>
      <c r="AN195" s="77" t="n">
        <v>206</v>
      </c>
      <c r="AO195" s="74" t="n">
        <v>0.1068464730290456</v>
      </c>
      <c r="AP195" s="74" t="n">
        <v>0.9809523809523809</v>
      </c>
      <c r="AQ195" s="75" t="n">
        <v>0.9873817034700315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0.03163900414937759</v>
      </c>
      <c r="BA195" s="74" t="n">
        <v>0.03112033195020747</v>
      </c>
      <c r="BB195" s="74" t="n">
        <v>0.04616182572614108</v>
      </c>
      <c r="BC195" s="74" t="n">
        <v>0.2912621359223301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1834</v>
      </c>
      <c r="F196" s="73" t="n">
        <v>1721</v>
      </c>
      <c r="G196" s="74" t="n">
        <v>0.9383860414394766</v>
      </c>
      <c r="H196" s="73" t="n">
        <v>997</v>
      </c>
      <c r="I196" s="75" t="n">
        <v>0.5436205016357688</v>
      </c>
      <c r="J196" s="73" t="n">
        <v>1938</v>
      </c>
      <c r="K196" s="73" t="n">
        <v>1870</v>
      </c>
      <c r="L196" s="74" t="n">
        <v>0.965</v>
      </c>
      <c r="M196" s="73" t="n">
        <v>8074</v>
      </c>
      <c r="N196" s="73" t="n">
        <v>7859</v>
      </c>
      <c r="O196" s="73" t="n">
        <v>7854</v>
      </c>
      <c r="P196" s="74" t="n">
        <v>0.9727520435967303</v>
      </c>
      <c r="Q196" s="73" t="n">
        <v>126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352</v>
      </c>
      <c r="X196" s="74" t="n">
        <v>0.1919302071973828</v>
      </c>
      <c r="Y196" s="73" t="n">
        <v>1398</v>
      </c>
      <c r="Z196" s="76" t="n">
        <v>0.7622682660850599</v>
      </c>
      <c r="AA196" s="73" t="n">
        <v>180</v>
      </c>
      <c r="AB196" s="74" t="n">
        <v>0.09814612868047982</v>
      </c>
      <c r="AC196" s="73" t="n">
        <v>199</v>
      </c>
      <c r="AD196" s="74" t="n">
        <v>0.1085059978189749</v>
      </c>
      <c r="AE196" s="73" t="n">
        <v>57</v>
      </c>
      <c r="AF196" s="74" t="n">
        <v>0.2864321608040201</v>
      </c>
      <c r="AG196" s="73" t="n">
        <v>170</v>
      </c>
      <c r="AH196" s="74" t="n">
        <v>0.8542713567839196</v>
      </c>
      <c r="AI196" s="77" t="n">
        <v>213</v>
      </c>
      <c r="AJ196" s="74" t="n">
        <v>0.1161395856052345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0.1030534351145038</v>
      </c>
      <c r="AP196" s="74" t="n">
        <v>0.949748743718593</v>
      </c>
      <c r="AQ196" s="75" t="n">
        <v>0.9918032786885246</v>
      </c>
      <c r="AR196" s="75" t="n">
        <v>0.6505376344086021</v>
      </c>
      <c r="AS196" s="75" t="n">
        <v>0.6075268817204301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0.01908396946564886</v>
      </c>
      <c r="BA196" s="74" t="n">
        <v>0.01635768811341331</v>
      </c>
      <c r="BB196" s="74" t="n">
        <v>0.03544165757906216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6164</v>
      </c>
      <c r="F197" s="73" t="n">
        <v>5834</v>
      </c>
      <c r="G197" s="74" t="n">
        <v>0.9464633354964309</v>
      </c>
      <c r="H197" s="73" t="n">
        <v>1821</v>
      </c>
      <c r="I197" s="75" t="n">
        <v>0.295425048669695</v>
      </c>
      <c r="J197" s="73" t="n">
        <v>6603</v>
      </c>
      <c r="K197" s="73" t="n">
        <v>6308</v>
      </c>
      <c r="L197" s="74" t="n">
        <v>0.955</v>
      </c>
      <c r="M197" s="73" t="n">
        <v>27377</v>
      </c>
      <c r="N197" s="73" t="n">
        <v>25969</v>
      </c>
      <c r="O197" s="73" t="n">
        <v>26687</v>
      </c>
      <c r="P197" s="74" t="n">
        <v>0.9747963619096321</v>
      </c>
      <c r="Q197" s="73" t="n">
        <v>368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984</v>
      </c>
      <c r="X197" s="74" t="n">
        <v>0.1596365996106424</v>
      </c>
      <c r="Y197" s="73" t="n">
        <v>5516</v>
      </c>
      <c r="Z197" s="76" t="n">
        <v>0.8948734587929915</v>
      </c>
      <c r="AA197" s="73" t="n">
        <v>725</v>
      </c>
      <c r="AB197" s="74" t="n">
        <v>0.1176184295911746</v>
      </c>
      <c r="AC197" s="73" t="n">
        <v>694</v>
      </c>
      <c r="AD197" s="74" t="n">
        <v>0.1125892277741726</v>
      </c>
      <c r="AE197" s="73" t="n">
        <v>164</v>
      </c>
      <c r="AF197" s="74" t="n">
        <v>0.2363112391930836</v>
      </c>
      <c r="AG197" s="73" t="n">
        <v>536</v>
      </c>
      <c r="AH197" s="74" t="n">
        <v>0.7723342939481268</v>
      </c>
      <c r="AI197" s="77" t="n">
        <v>662</v>
      </c>
      <c r="AJ197" s="74" t="n">
        <v>0.1073977936404932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0.09068786502271252</v>
      </c>
      <c r="AP197" s="74" t="n">
        <v>0.8054755043227666</v>
      </c>
      <c r="AQ197" s="75" t="n">
        <v>0.9590909090909091</v>
      </c>
      <c r="AR197" s="75" t="n">
        <v>0.6095238095238096</v>
      </c>
      <c r="AS197" s="75" t="n">
        <v>0.626984126984127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0.02936404931862427</v>
      </c>
      <c r="BA197" s="74" t="n">
        <v>0.027255029201817</v>
      </c>
      <c r="BB197" s="74" t="n">
        <v>0.02936404931862427</v>
      </c>
      <c r="BC197" s="74" t="n">
        <v>0.3005366726296959</v>
      </c>
      <c r="BD197" s="77" t="n">
        <v>0</v>
      </c>
      <c r="BE197" s="77" t="n">
        <v>1</v>
      </c>
      <c r="BF197" s="75" t="n">
        <v>0.9836065573770492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3699</v>
      </c>
      <c r="F198" s="73" t="n">
        <v>3473</v>
      </c>
      <c r="G198" s="74" t="n">
        <v>0.9389024060556908</v>
      </c>
      <c r="H198" s="73" t="n">
        <v>2194</v>
      </c>
      <c r="I198" s="75" t="n">
        <v>0.5931332792646661</v>
      </c>
      <c r="J198" s="73" t="n">
        <v>4869</v>
      </c>
      <c r="K198" s="73" t="n">
        <v>4727</v>
      </c>
      <c r="L198" s="74" t="n">
        <v>0.971</v>
      </c>
      <c r="M198" s="73" t="n">
        <v>20930</v>
      </c>
      <c r="N198" s="73" t="n">
        <v>20121</v>
      </c>
      <c r="O198" s="73" t="n">
        <v>20441</v>
      </c>
      <c r="P198" s="74" t="n">
        <v>0.9766364070711897</v>
      </c>
      <c r="Q198" s="73" t="n">
        <v>230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684</v>
      </c>
      <c r="X198" s="74" t="n">
        <v>0.1849148418491484</v>
      </c>
      <c r="Y198" s="73" t="n">
        <v>2662</v>
      </c>
      <c r="Z198" s="76" t="n">
        <v>0.719653960529873</v>
      </c>
      <c r="AA198" s="73" t="n">
        <v>340</v>
      </c>
      <c r="AB198" s="74" t="n">
        <v>0.09191673425250067</v>
      </c>
      <c r="AC198" s="73" t="n">
        <v>230</v>
      </c>
      <c r="AD198" s="74" t="n">
        <v>0.06217896728845634</v>
      </c>
      <c r="AE198" s="73" t="n">
        <v>69</v>
      </c>
      <c r="AF198" s="74" t="n">
        <v>0.3</v>
      </c>
      <c r="AG198" s="73" t="n">
        <v>180</v>
      </c>
      <c r="AH198" s="74" t="n">
        <v>0.7826086956521739</v>
      </c>
      <c r="AI198" s="77" t="n">
        <v>211</v>
      </c>
      <c r="AJ198" s="74" t="n">
        <v>0.05704244390375778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0.0462287104622871</v>
      </c>
      <c r="AP198" s="74" t="n">
        <v>0.7434782608695653</v>
      </c>
      <c r="AQ198" s="75" t="n">
        <v>0.9825072886297376</v>
      </c>
      <c r="AR198" s="75" t="n">
        <v>0.5801886792452831</v>
      </c>
      <c r="AS198" s="75" t="n">
        <v>0.5660377358490566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0.04109218707758854</v>
      </c>
      <c r="BA198" s="74" t="n">
        <v>0.03974047039740471</v>
      </c>
      <c r="BB198" s="74" t="n">
        <v>0.06623411732900784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45</v>
      </c>
      <c r="F200" s="73" t="n">
        <v>45</v>
      </c>
      <c r="G200" s="74" t="n">
        <v>1</v>
      </c>
      <c r="H200" s="73" t="n">
        <v>45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4</v>
      </c>
      <c r="N200" s="73" t="n">
        <v>2</v>
      </c>
      <c r="O200" s="73" t="n">
        <v>1</v>
      </c>
      <c r="P200" s="74" t="n">
        <v>0.25</v>
      </c>
      <c r="Q200" s="73" t="n">
        <v>3</v>
      </c>
      <c r="R200" s="73" t="n">
        <v>5157</v>
      </c>
      <c r="S200" s="73" t="n">
        <v>977</v>
      </c>
      <c r="T200" s="74" t="n">
        <v>0.1894512313360481</v>
      </c>
      <c r="U200" s="73" t="n">
        <v>5102</v>
      </c>
      <c r="V200" s="74" t="n">
        <v>0.9893348846228427</v>
      </c>
      <c r="W200" s="73" t="n">
        <v>14</v>
      </c>
      <c r="X200" s="74" t="n">
        <v>0.3111111111111111</v>
      </c>
      <c r="Y200" s="73" t="n">
        <v>34</v>
      </c>
      <c r="Z200" s="76" t="n">
        <v>0.7555555555555555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n">
        <v>0</v>
      </c>
      <c r="AS200" s="75" t="n">
        <v>0</v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81</v>
      </c>
      <c r="F201" s="73" t="n">
        <v>78</v>
      </c>
      <c r="G201" s="74" t="n">
        <v>0.9629629629629629</v>
      </c>
      <c r="H201" s="73" t="n">
        <v>60</v>
      </c>
      <c r="I201" s="75" t="n">
        <v>0.7407407407407407</v>
      </c>
      <c r="J201" s="73" t="n">
        <v>584</v>
      </c>
      <c r="K201" s="73" t="n">
        <v>359</v>
      </c>
      <c r="L201" s="74" t="n">
        <v>0.615</v>
      </c>
      <c r="M201" s="73" t="n">
        <v>1402</v>
      </c>
      <c r="N201" s="73" t="n">
        <v>1232</v>
      </c>
      <c r="O201" s="73" t="n">
        <v>1066</v>
      </c>
      <c r="P201" s="74" t="n">
        <v>0.760342368045649</v>
      </c>
      <c r="Q201" s="73" t="n">
        <v>225</v>
      </c>
      <c r="R201" s="73" t="n">
        <v>10404</v>
      </c>
      <c r="S201" s="73" t="n">
        <v>3808</v>
      </c>
      <c r="T201" s="74" t="n">
        <v>0.3660130718954248</v>
      </c>
      <c r="U201" s="73" t="n">
        <v>197</v>
      </c>
      <c r="V201" s="74" t="n">
        <v>0.01893502499038831</v>
      </c>
      <c r="W201" s="73" t="n">
        <v>7</v>
      </c>
      <c r="X201" s="74" t="n">
        <v>0.08641975308641975</v>
      </c>
      <c r="Y201" s="73" t="n">
        <v>137</v>
      </c>
      <c r="Z201" s="76" t="n">
        <v>1.691358024691358</v>
      </c>
      <c r="AA201" s="73" t="n">
        <v>42</v>
      </c>
      <c r="AB201" s="74" t="n">
        <v>0.5185185185185185</v>
      </c>
      <c r="AC201" s="73" t="n">
        <v>1</v>
      </c>
      <c r="AD201" s="74" t="n">
        <v>0.01234567901234568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0.03703703703703703</v>
      </c>
      <c r="BA201" s="74" t="n">
        <v>0.03703703703703703</v>
      </c>
      <c r="BB201" s="74" t="n">
        <v>0.01234567901234568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1785</v>
      </c>
      <c r="F202" s="73" t="n">
        <v>1695</v>
      </c>
      <c r="G202" s="74" t="n">
        <v>0.9495798319327731</v>
      </c>
      <c r="H202" s="73" t="n">
        <v>716</v>
      </c>
      <c r="I202" s="75" t="n">
        <v>0.4011204481792717</v>
      </c>
      <c r="J202" s="73" t="n">
        <v>1755</v>
      </c>
      <c r="K202" s="73" t="n">
        <v>1708</v>
      </c>
      <c r="L202" s="74" t="n">
        <v>0.973</v>
      </c>
      <c r="M202" s="73" t="n">
        <v>7776</v>
      </c>
      <c r="N202" s="73" t="n">
        <v>7359</v>
      </c>
      <c r="O202" s="73" t="n">
        <v>7606</v>
      </c>
      <c r="P202" s="74" t="n">
        <v>0.9781378600823045</v>
      </c>
      <c r="Q202" s="73" t="n">
        <v>112</v>
      </c>
      <c r="R202" s="73" t="n">
        <v>150888</v>
      </c>
      <c r="S202" s="73" t="n">
        <v>83978</v>
      </c>
      <c r="T202" s="74" t="n">
        <v>0.5565585069720588</v>
      </c>
      <c r="U202" s="73" t="n">
        <v>29902</v>
      </c>
      <c r="V202" s="74" t="n">
        <v>0.1981734796670378</v>
      </c>
      <c r="W202" s="73" t="n">
        <v>204</v>
      </c>
      <c r="X202" s="74" t="n">
        <v>0.1142857142857143</v>
      </c>
      <c r="Y202" s="73" t="n">
        <v>812</v>
      </c>
      <c r="Z202" s="76" t="n">
        <v>0.4549019607843137</v>
      </c>
      <c r="AA202" s="73" t="n">
        <v>319</v>
      </c>
      <c r="AB202" s="74" t="n">
        <v>0.1787114845938375</v>
      </c>
      <c r="AC202" s="73" t="n">
        <v>100</v>
      </c>
      <c r="AD202" s="74" t="n">
        <v>0.05602240896358544</v>
      </c>
      <c r="AE202" s="73" t="n">
        <v>13</v>
      </c>
      <c r="AF202" s="74" t="n">
        <v>0.13</v>
      </c>
      <c r="AG202" s="73" t="n">
        <v>55</v>
      </c>
      <c r="AH202" s="74" t="n">
        <v>0.55</v>
      </c>
      <c r="AI202" s="77" t="n">
        <v>67</v>
      </c>
      <c r="AJ202" s="74" t="n">
        <v>0.03753501400560224</v>
      </c>
      <c r="AK202" s="77" t="n">
        <v>1</v>
      </c>
      <c r="AL202" s="74" t="n">
        <v>0.7313432835820896</v>
      </c>
      <c r="AM202" s="77" t="n">
        <v>64</v>
      </c>
      <c r="AN202" s="77" t="n">
        <v>49</v>
      </c>
      <c r="AO202" s="74" t="n">
        <v>0.02745098039215686</v>
      </c>
      <c r="AP202" s="74" t="n">
        <v>0.49</v>
      </c>
      <c r="AQ202" s="75" t="n">
        <v>0.9914529914529915</v>
      </c>
      <c r="AR202" s="75" t="n">
        <v>0.5166666666666667</v>
      </c>
      <c r="AS202" s="75" t="n">
        <v>0.4833333333333333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0.01064425770308123</v>
      </c>
      <c r="BA202" s="74" t="n">
        <v>0.0123249299719888</v>
      </c>
      <c r="BB202" s="74" t="n">
        <v>0.01792717086834734</v>
      </c>
      <c r="BC202" s="74" t="n">
        <v>0.4489795918367347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2065</v>
      </c>
      <c r="F203" s="73" t="n">
        <v>1982</v>
      </c>
      <c r="G203" s="74" t="n">
        <v>0.9598062953995158</v>
      </c>
      <c r="H203" s="73" t="n">
        <v>608</v>
      </c>
      <c r="I203" s="75" t="n">
        <v>0.2944309927360775</v>
      </c>
      <c r="J203" s="73" t="n">
        <v>1568</v>
      </c>
      <c r="K203" s="73" t="n">
        <v>1525</v>
      </c>
      <c r="L203" s="74" t="n">
        <v>0.973</v>
      </c>
      <c r="M203" s="73" t="n">
        <v>6925</v>
      </c>
      <c r="N203" s="73" t="n">
        <v>6315</v>
      </c>
      <c r="O203" s="73" t="n">
        <v>6736</v>
      </c>
      <c r="P203" s="74" t="n">
        <v>0.9727075812274368</v>
      </c>
      <c r="Q203" s="73" t="n">
        <v>138</v>
      </c>
      <c r="R203" s="73" t="n">
        <v>321269</v>
      </c>
      <c r="S203" s="73" t="n">
        <v>156116</v>
      </c>
      <c r="T203" s="74" t="n">
        <v>0.4859354621827814</v>
      </c>
      <c r="U203" s="73" t="n">
        <v>53940</v>
      </c>
      <c r="V203" s="74" t="n">
        <v>0.1678966847096981</v>
      </c>
      <c r="W203" s="73" t="n">
        <v>200</v>
      </c>
      <c r="X203" s="74" t="n">
        <v>0.09685230024213075</v>
      </c>
      <c r="Y203" s="73" t="n">
        <v>721</v>
      </c>
      <c r="Z203" s="76" t="n">
        <v>0.3491525423728813</v>
      </c>
      <c r="AA203" s="73" t="n">
        <v>250</v>
      </c>
      <c r="AB203" s="74" t="n">
        <v>0.1210653753026634</v>
      </c>
      <c r="AC203" s="73" t="n">
        <v>75</v>
      </c>
      <c r="AD203" s="74" t="n">
        <v>0.03631961259079903</v>
      </c>
      <c r="AE203" s="73" t="n">
        <v>20</v>
      </c>
      <c r="AF203" s="74" t="n">
        <v>0.2666666666666667</v>
      </c>
      <c r="AG203" s="73" t="n">
        <v>52</v>
      </c>
      <c r="AH203" s="74" t="n">
        <v>0.6933333333333334</v>
      </c>
      <c r="AI203" s="77" t="n">
        <v>68</v>
      </c>
      <c r="AJ203" s="74" t="n">
        <v>0.03292978208232446</v>
      </c>
      <c r="AK203" s="77" t="n">
        <v>0</v>
      </c>
      <c r="AL203" s="74" t="n">
        <v>0.7352941176470589</v>
      </c>
      <c r="AM203" s="77" t="n">
        <v>65</v>
      </c>
      <c r="AN203" s="77" t="n">
        <v>50</v>
      </c>
      <c r="AO203" s="74" t="n">
        <v>0.02421307506053269</v>
      </c>
      <c r="AP203" s="74" t="n">
        <v>0.6666666666666666</v>
      </c>
      <c r="AQ203" s="75" t="n">
        <v>0.9714285714285714</v>
      </c>
      <c r="AR203" s="75" t="n">
        <v>0.4393939393939394</v>
      </c>
      <c r="AS203" s="75" t="n">
        <v>0.4393939393939394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0.008716707021791767</v>
      </c>
      <c r="BA203" s="74" t="n">
        <v>0.009200968523002421</v>
      </c>
      <c r="BB203" s="74" t="n">
        <v>0.01307506053268765</v>
      </c>
      <c r="BC203" s="74" t="n">
        <v>0.38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3518</v>
      </c>
      <c r="F204" s="73" t="n">
        <v>3327</v>
      </c>
      <c r="G204" s="74" t="n">
        <v>0.9457077885162024</v>
      </c>
      <c r="H204" s="73" t="n">
        <v>1063</v>
      </c>
      <c r="I204" s="75" t="n">
        <v>0.3021603183627061</v>
      </c>
      <c r="J204" s="73" t="n">
        <v>4416</v>
      </c>
      <c r="K204" s="73" t="n">
        <v>4226</v>
      </c>
      <c r="L204" s="74" t="n">
        <v>0.957</v>
      </c>
      <c r="M204" s="73" t="n">
        <v>21605</v>
      </c>
      <c r="N204" s="73" t="n">
        <v>20527</v>
      </c>
      <c r="O204" s="73" t="n">
        <v>20966</v>
      </c>
      <c r="P204" s="74" t="n">
        <v>0.970423513075677</v>
      </c>
      <c r="Q204" s="73" t="n">
        <v>445</v>
      </c>
      <c r="R204" s="73" t="n">
        <v>214561</v>
      </c>
      <c r="S204" s="73" t="n">
        <v>84446</v>
      </c>
      <c r="T204" s="74" t="n">
        <v>0.3935757197253928</v>
      </c>
      <c r="U204" s="73" t="n">
        <v>62427</v>
      </c>
      <c r="V204" s="74" t="n">
        <v>0.290952223377035</v>
      </c>
      <c r="W204" s="73" t="n">
        <v>563</v>
      </c>
      <c r="X204" s="74" t="n">
        <v>0.1600341102899375</v>
      </c>
      <c r="Y204" s="73" t="n">
        <v>3244</v>
      </c>
      <c r="Z204" s="76" t="n">
        <v>0.9221148379761228</v>
      </c>
      <c r="AA204" s="73" t="n">
        <v>902</v>
      </c>
      <c r="AB204" s="74" t="n">
        <v>0.2563956793632746</v>
      </c>
      <c r="AC204" s="73" t="n">
        <v>321</v>
      </c>
      <c r="AD204" s="74" t="n">
        <v>0.09124502558271745</v>
      </c>
      <c r="AE204" s="73" t="n">
        <v>47</v>
      </c>
      <c r="AF204" s="74" t="n">
        <v>0.146417445482866</v>
      </c>
      <c r="AG204" s="73" t="n">
        <v>229</v>
      </c>
      <c r="AH204" s="74" t="n">
        <v>0.7133956386292835</v>
      </c>
      <c r="AI204" s="77" t="n">
        <v>269</v>
      </c>
      <c r="AJ204" s="74" t="n">
        <v>0.07646389994314952</v>
      </c>
      <c r="AK204" s="77" t="n">
        <v>6</v>
      </c>
      <c r="AL204" s="74" t="n">
        <v>0.7546468401486989</v>
      </c>
      <c r="AM204" s="77" t="n">
        <v>247</v>
      </c>
      <c r="AN204" s="77" t="n">
        <v>203</v>
      </c>
      <c r="AO204" s="74" t="n">
        <v>0.05770324047754406</v>
      </c>
      <c r="AP204" s="74" t="n">
        <v>0.632398753894081</v>
      </c>
      <c r="AQ204" s="75" t="n">
        <v>0.9674657534246576</v>
      </c>
      <c r="AR204" s="75" t="n">
        <v>0.4656488549618321</v>
      </c>
      <c r="AS204" s="75" t="n">
        <v>0.4732824427480916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0.007106310403638431</v>
      </c>
      <c r="BA204" s="74" t="n">
        <v>0.009096077316657191</v>
      </c>
      <c r="BB204" s="74" t="n">
        <v>0.02870949403069926</v>
      </c>
      <c r="BC204" s="74" t="n">
        <v>0.1576354679802956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2946</v>
      </c>
      <c r="F205" s="73" t="n">
        <v>2808</v>
      </c>
      <c r="G205" s="74" t="n">
        <v>0.9531568228105907</v>
      </c>
      <c r="H205" s="73" t="n">
        <v>1689</v>
      </c>
      <c r="I205" s="75" t="n">
        <v>0.5733197556008147</v>
      </c>
      <c r="J205" s="73" t="n">
        <v>4078</v>
      </c>
      <c r="K205" s="73" t="n">
        <v>3963</v>
      </c>
      <c r="L205" s="74" t="n">
        <v>0.972</v>
      </c>
      <c r="M205" s="73" t="n">
        <v>17953</v>
      </c>
      <c r="N205" s="73" t="n">
        <v>17429</v>
      </c>
      <c r="O205" s="73" t="n">
        <v>17556</v>
      </c>
      <c r="P205" s="74" t="n">
        <v>0.9778867041720046</v>
      </c>
      <c r="Q205" s="73" t="n">
        <v>232</v>
      </c>
      <c r="R205" s="73" t="n">
        <v>216658</v>
      </c>
      <c r="S205" s="73" t="n">
        <v>103760</v>
      </c>
      <c r="T205" s="74" t="n">
        <v>0.4789114641508737</v>
      </c>
      <c r="U205" s="73" t="n">
        <v>47367</v>
      </c>
      <c r="V205" s="74" t="n">
        <v>0.2186256681036472</v>
      </c>
      <c r="W205" s="73" t="n">
        <v>284</v>
      </c>
      <c r="X205" s="74" t="n">
        <v>0.09640190088255261</v>
      </c>
      <c r="Y205" s="73" t="n">
        <v>1495</v>
      </c>
      <c r="Z205" s="76" t="n">
        <v>0.5074677528852681</v>
      </c>
      <c r="AA205" s="73" t="n">
        <v>590</v>
      </c>
      <c r="AB205" s="74" t="n">
        <v>0.2002715546503734</v>
      </c>
      <c r="AC205" s="73" t="n">
        <v>172</v>
      </c>
      <c r="AD205" s="74" t="n">
        <v>0.05838424983027835</v>
      </c>
      <c r="AE205" s="73" t="n">
        <v>19</v>
      </c>
      <c r="AF205" s="74" t="n">
        <v>0.1104651162790698</v>
      </c>
      <c r="AG205" s="73" t="n">
        <v>131</v>
      </c>
      <c r="AH205" s="74" t="n">
        <v>0.7616279069767442</v>
      </c>
      <c r="AI205" s="77" t="n">
        <v>136</v>
      </c>
      <c r="AJ205" s="74" t="n">
        <v>0.0461642905634759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0.04039375424304141</v>
      </c>
      <c r="AP205" s="74" t="n">
        <v>0.6918604651162791</v>
      </c>
      <c r="AQ205" s="75" t="n">
        <v>0.9946808510638298</v>
      </c>
      <c r="AR205" s="75" t="n">
        <v>0.4715447154471545</v>
      </c>
      <c r="AS205" s="75" t="n">
        <v>0.4796747967479675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0.008825526137135099</v>
      </c>
      <c r="BA205" s="74" t="n">
        <v>0.01120162932790224</v>
      </c>
      <c r="BB205" s="74" t="n">
        <v>0.02681602172437203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>
      <c r="A206" s="80" t="n"/>
      <c r="B206" s="31" t="n"/>
      <c r="C206" s="37" t="n"/>
      <c r="D206" s="31" t="n"/>
      <c r="E206" s="31" t="n"/>
      <c r="F206" s="31" t="n"/>
      <c r="G206" s="81" t="n"/>
      <c r="H206" s="31" t="n"/>
      <c r="I206" s="82" t="n"/>
      <c r="J206" s="31" t="n"/>
      <c r="K206" s="31" t="n"/>
      <c r="L206" s="81" t="n"/>
      <c r="M206" s="31" t="n"/>
      <c r="N206" s="31" t="n"/>
      <c r="O206" s="31" t="n"/>
      <c r="P206" s="81" t="n"/>
      <c r="Q206" s="31" t="n"/>
      <c r="R206" s="31" t="n"/>
      <c r="S206" s="31" t="n"/>
      <c r="T206" s="81" t="n"/>
      <c r="U206" s="31" t="n"/>
      <c r="V206" s="81" t="n"/>
      <c r="W206" s="31" t="n"/>
      <c r="X206" s="81" t="n"/>
      <c r="Y206" s="31" t="n"/>
      <c r="Z206" s="83" t="n"/>
      <c r="AA206" s="31" t="n"/>
      <c r="AB206" s="81" t="n"/>
      <c r="AC206" s="31" t="n"/>
      <c r="AD206" s="81" t="n"/>
      <c r="AE206" s="31" t="n"/>
      <c r="AF206" s="81" t="n"/>
      <c r="AG206" s="31" t="n"/>
      <c r="AH206" s="81" t="n"/>
      <c r="AI206" s="35" t="n"/>
      <c r="AJ206" s="81" t="n"/>
      <c r="AK206" s="35" t="n"/>
      <c r="AL206" s="81" t="n"/>
      <c r="AM206" s="35" t="n"/>
      <c r="AN206" s="35" t="n"/>
      <c r="AO206" s="81" t="n"/>
      <c r="AP206" s="81" t="n"/>
      <c r="AQ206" s="82" t="n"/>
      <c r="AR206" s="82" t="n"/>
      <c r="AS206" s="82" t="n"/>
      <c r="AT206" s="35" t="n"/>
      <c r="AU206" s="35" t="n"/>
      <c r="AV206" s="35" t="n"/>
      <c r="AW206" s="35" t="n"/>
      <c r="AX206" s="35" t="n"/>
      <c r="AY206" s="35" t="n"/>
      <c r="AZ206" s="81" t="n"/>
      <c r="BA206" s="81" t="n"/>
      <c r="BB206" s="81" t="n"/>
      <c r="BC206" s="81" t="n"/>
      <c r="BD206" s="35" t="n"/>
      <c r="BE206" s="35" t="n"/>
      <c r="BF206" s="82" t="n"/>
      <c r="BG206" s="82" t="n"/>
      <c r="BH206" s="82" t="n"/>
    </row>
    <row r="207">
      <c r="A207" s="80" t="n"/>
      <c r="B207" s="31" t="n"/>
      <c r="C207" s="37" t="n"/>
      <c r="D207" s="31" t="n"/>
      <c r="E207" s="31" t="n"/>
      <c r="F207" s="31" t="n"/>
      <c r="G207" s="81" t="n"/>
      <c r="H207" s="31" t="n"/>
      <c r="I207" s="82" t="n"/>
      <c r="J207" s="31" t="n"/>
      <c r="K207" s="31" t="n"/>
      <c r="L207" s="81" t="n"/>
      <c r="M207" s="31" t="n"/>
      <c r="N207" s="31" t="n"/>
      <c r="O207" s="31" t="n"/>
      <c r="P207" s="81" t="n"/>
      <c r="Q207" s="31" t="n"/>
      <c r="R207" s="31" t="n"/>
      <c r="S207" s="31" t="n"/>
      <c r="T207" s="81" t="n"/>
      <c r="U207" s="31" t="n"/>
      <c r="V207" s="81" t="n"/>
      <c r="W207" s="31" t="n"/>
      <c r="X207" s="81" t="n"/>
      <c r="Y207" s="31" t="n"/>
      <c r="Z207" s="83" t="n"/>
      <c r="AA207" s="31" t="n"/>
      <c r="AB207" s="81" t="n"/>
      <c r="AC207" s="31" t="n"/>
      <c r="AD207" s="81" t="n"/>
      <c r="AE207" s="31" t="n"/>
      <c r="AF207" s="81" t="n"/>
      <c r="AG207" s="31" t="n"/>
      <c r="AH207" s="81" t="n"/>
      <c r="AI207" s="35" t="n"/>
      <c r="AJ207" s="81" t="n"/>
      <c r="AK207" s="35" t="n"/>
      <c r="AL207" s="81" t="n"/>
      <c r="AM207" s="35" t="n"/>
      <c r="AN207" s="35" t="n"/>
      <c r="AO207" s="81" t="n"/>
      <c r="AP207" s="81" t="n"/>
      <c r="AQ207" s="82" t="n"/>
      <c r="AR207" s="82" t="n"/>
      <c r="AS207" s="82" t="n"/>
      <c r="AT207" s="35" t="n"/>
      <c r="AU207" s="35" t="n"/>
      <c r="AV207" s="35" t="n"/>
      <c r="AW207" s="35" t="n"/>
      <c r="AX207" s="35" t="n"/>
      <c r="AY207" s="35" t="n"/>
      <c r="AZ207" s="81" t="n"/>
      <c r="BA207" s="81" t="n"/>
      <c r="BB207" s="81" t="n"/>
      <c r="BC207" s="81" t="n"/>
      <c r="BD207" s="35" t="n"/>
      <c r="BE207" s="35" t="n"/>
      <c r="BF207" s="82" t="n"/>
      <c r="BG207" s="82" t="n"/>
      <c r="BH207" s="82" t="n"/>
    </row>
    <row r="208">
      <c r="A208" s="80" t="n"/>
      <c r="B208" s="31" t="n"/>
      <c r="C208" s="37" t="n"/>
      <c r="D208" s="31" t="n"/>
      <c r="E208" s="31" t="n"/>
      <c r="F208" s="31" t="n"/>
      <c r="G208" s="81" t="n"/>
      <c r="H208" s="31" t="n"/>
      <c r="I208" s="82" t="n"/>
      <c r="J208" s="31" t="n"/>
      <c r="K208" s="31" t="n"/>
      <c r="L208" s="81" t="n"/>
      <c r="M208" s="31" t="n"/>
      <c r="N208" s="31" t="n"/>
      <c r="O208" s="31" t="n"/>
      <c r="P208" s="81" t="n"/>
      <c r="Q208" s="31" t="n"/>
      <c r="R208" s="31" t="n"/>
      <c r="S208" s="31" t="n"/>
      <c r="T208" s="81" t="n"/>
      <c r="U208" s="31" t="n"/>
      <c r="V208" s="81" t="n"/>
      <c r="W208" s="31" t="n"/>
      <c r="X208" s="81" t="n"/>
      <c r="Y208" s="31" t="n"/>
      <c r="Z208" s="83" t="n"/>
      <c r="AA208" s="31" t="n"/>
      <c r="AB208" s="81" t="n"/>
      <c r="AC208" s="31" t="n"/>
      <c r="AD208" s="81" t="n"/>
      <c r="AE208" s="31" t="n"/>
      <c r="AF208" s="81" t="n"/>
      <c r="AG208" s="31" t="n"/>
      <c r="AH208" s="81" t="n"/>
      <c r="AI208" s="35" t="n"/>
      <c r="AJ208" s="81" t="n"/>
      <c r="AK208" s="35" t="n"/>
      <c r="AL208" s="81" t="n"/>
      <c r="AM208" s="35" t="n"/>
      <c r="AN208" s="35" t="n"/>
      <c r="AO208" s="81" t="n"/>
      <c r="AP208" s="81" t="n"/>
      <c r="AQ208" s="82" t="n"/>
      <c r="AR208" s="82" t="n"/>
      <c r="AS208" s="82" t="n"/>
      <c r="AT208" s="35" t="n"/>
      <c r="AU208" s="35" t="n"/>
      <c r="AV208" s="35" t="n"/>
      <c r="AW208" s="35" t="n"/>
      <c r="AX208" s="35" t="n"/>
      <c r="AY208" s="35" t="n"/>
      <c r="AZ208" s="81" t="n"/>
      <c r="BA208" s="81" t="n"/>
      <c r="BB208" s="81" t="n"/>
      <c r="BC208" s="81" t="n"/>
      <c r="BD208" s="35" t="n"/>
      <c r="BE208" s="35" t="n"/>
      <c r="BF208" s="82" t="n"/>
      <c r="BG208" s="82" t="n"/>
      <c r="BH208" s="82" t="n"/>
    </row>
    <row r="209">
      <c r="A209" s="80" t="n"/>
      <c r="B209" s="31" t="n"/>
      <c r="C209" s="37" t="n"/>
      <c r="D209" s="31" t="n"/>
      <c r="E209" s="31" t="n"/>
      <c r="F209" s="31" t="n"/>
      <c r="G209" s="81" t="n"/>
      <c r="H209" s="31" t="n"/>
      <c r="I209" s="82" t="n"/>
      <c r="J209" s="31" t="n"/>
      <c r="K209" s="31" t="n"/>
      <c r="L209" s="81" t="n"/>
      <c r="M209" s="31" t="n"/>
      <c r="N209" s="31" t="n"/>
      <c r="O209" s="31" t="n"/>
      <c r="P209" s="81" t="n"/>
      <c r="Q209" s="31" t="n"/>
      <c r="R209" s="31" t="n"/>
      <c r="S209" s="31" t="n"/>
      <c r="T209" s="81" t="n"/>
      <c r="U209" s="31" t="n"/>
      <c r="V209" s="81" t="n"/>
      <c r="W209" s="31" t="n"/>
      <c r="X209" s="81" t="n"/>
      <c r="Y209" s="31" t="n"/>
      <c r="Z209" s="83" t="n"/>
      <c r="AA209" s="31" t="n"/>
      <c r="AB209" s="81" t="n"/>
      <c r="AC209" s="31" t="n"/>
      <c r="AD209" s="81" t="n"/>
      <c r="AE209" s="31" t="n"/>
      <c r="AF209" s="81" t="n"/>
      <c r="AG209" s="31" t="n"/>
      <c r="AH209" s="81" t="n"/>
      <c r="AI209" s="35" t="n"/>
      <c r="AJ209" s="81" t="n"/>
      <c r="AK209" s="35" t="n"/>
      <c r="AL209" s="81" t="n"/>
      <c r="AM209" s="35" t="n"/>
      <c r="AN209" s="35" t="n"/>
      <c r="AO209" s="81" t="n"/>
      <c r="AP209" s="81" t="n"/>
      <c r="AQ209" s="82" t="n"/>
      <c r="AR209" s="82" t="n"/>
      <c r="AS209" s="82" t="n"/>
      <c r="AT209" s="35" t="n"/>
      <c r="AU209" s="35" t="n"/>
      <c r="AV209" s="35" t="n"/>
      <c r="AW209" s="35" t="n"/>
      <c r="AX209" s="35" t="n"/>
      <c r="AY209" s="35" t="n"/>
      <c r="AZ209" s="81" t="n"/>
      <c r="BA209" s="81" t="n"/>
      <c r="BB209" s="81" t="n"/>
      <c r="BC209" s="81" t="n"/>
      <c r="BD209" s="35" t="n"/>
      <c r="BE209" s="35" t="n"/>
      <c r="BF209" s="82" t="n"/>
      <c r="BG209" s="82" t="n"/>
      <c r="BH209" s="82" t="n"/>
    </row>
    <row r="210">
      <c r="A210" s="80" t="n"/>
      <c r="B210" s="31" t="n"/>
      <c r="C210" s="37" t="n"/>
      <c r="D210" s="31" t="n"/>
      <c r="E210" s="31" t="n"/>
      <c r="F210" s="31" t="n"/>
      <c r="G210" s="81" t="n"/>
      <c r="H210" s="31" t="n"/>
      <c r="I210" s="82" t="n"/>
      <c r="J210" s="31" t="n"/>
      <c r="K210" s="31" t="n"/>
      <c r="L210" s="81" t="n"/>
      <c r="M210" s="31" t="n"/>
      <c r="N210" s="31" t="n"/>
      <c r="O210" s="31" t="n"/>
      <c r="P210" s="81" t="n"/>
      <c r="Q210" s="31" t="n"/>
      <c r="R210" s="31" t="n"/>
      <c r="S210" s="31" t="n"/>
      <c r="T210" s="81" t="n"/>
      <c r="U210" s="31" t="n"/>
      <c r="V210" s="81" t="n"/>
      <c r="W210" s="31" t="n"/>
      <c r="X210" s="81" t="n"/>
      <c r="Y210" s="31" t="n"/>
      <c r="Z210" s="83" t="n"/>
      <c r="AA210" s="31" t="n"/>
      <c r="AB210" s="81" t="n"/>
      <c r="AC210" s="31" t="n"/>
      <c r="AD210" s="81" t="n"/>
      <c r="AE210" s="31" t="n"/>
      <c r="AF210" s="81" t="n"/>
      <c r="AG210" s="31" t="n"/>
      <c r="AH210" s="81" t="n"/>
      <c r="AI210" s="35" t="n"/>
      <c r="AJ210" s="81" t="n"/>
      <c r="AK210" s="35" t="n"/>
      <c r="AL210" s="81" t="n"/>
      <c r="AM210" s="35" t="n"/>
      <c r="AN210" s="35" t="n"/>
      <c r="AO210" s="81" t="n"/>
      <c r="AP210" s="81" t="n"/>
      <c r="AQ210" s="82" t="n"/>
      <c r="AR210" s="82" t="n"/>
      <c r="AS210" s="82" t="n"/>
      <c r="AT210" s="35" t="n"/>
      <c r="AU210" s="35" t="n"/>
      <c r="AV210" s="35" t="n"/>
      <c r="AW210" s="35" t="n"/>
      <c r="AX210" s="35" t="n"/>
      <c r="AY210" s="35" t="n"/>
      <c r="AZ210" s="81" t="n"/>
      <c r="BA210" s="81" t="n"/>
      <c r="BB210" s="81" t="n"/>
      <c r="BC210" s="81" t="n"/>
      <c r="BD210" s="35" t="n"/>
      <c r="BE210" s="35" t="n"/>
      <c r="BF210" s="82" t="n"/>
      <c r="BG210" s="82" t="n"/>
      <c r="BH210" s="82" t="n"/>
    </row>
    <row r="211">
      <c r="A211" s="80" t="n"/>
      <c r="B211" s="31" t="n"/>
      <c r="C211" s="37" t="n"/>
      <c r="D211" s="31" t="n"/>
      <c r="E211" s="31" t="n"/>
      <c r="F211" s="31" t="n"/>
      <c r="G211" s="81" t="n"/>
      <c r="H211" s="31" t="n"/>
      <c r="I211" s="82" t="n"/>
      <c r="J211" s="31" t="n"/>
      <c r="K211" s="31" t="n"/>
      <c r="L211" s="81" t="n"/>
      <c r="M211" s="31" t="n"/>
      <c r="N211" s="31" t="n"/>
      <c r="O211" s="31" t="n"/>
      <c r="P211" s="81" t="n"/>
      <c r="Q211" s="31" t="n"/>
      <c r="R211" s="31" t="n"/>
      <c r="S211" s="31" t="n"/>
      <c r="T211" s="81" t="n"/>
      <c r="U211" s="31" t="n"/>
      <c r="V211" s="81" t="n"/>
      <c r="W211" s="31" t="n"/>
      <c r="X211" s="81" t="n"/>
      <c r="Y211" s="31" t="n"/>
      <c r="Z211" s="83" t="n"/>
      <c r="AA211" s="31" t="n"/>
      <c r="AB211" s="81" t="n"/>
      <c r="AC211" s="31" t="n"/>
      <c r="AD211" s="81" t="n"/>
      <c r="AE211" s="31" t="n"/>
      <c r="AF211" s="81" t="n"/>
      <c r="AG211" s="31" t="n"/>
      <c r="AH211" s="81" t="n"/>
      <c r="AI211" s="35" t="n"/>
      <c r="AJ211" s="81" t="n"/>
      <c r="AK211" s="35" t="n"/>
      <c r="AL211" s="81" t="n"/>
      <c r="AM211" s="35" t="n"/>
      <c r="AN211" s="35" t="n"/>
      <c r="AO211" s="81" t="n"/>
      <c r="AP211" s="81" t="n"/>
      <c r="AQ211" s="82" t="n"/>
      <c r="AR211" s="82" t="n"/>
      <c r="AS211" s="82" t="n"/>
      <c r="AT211" s="35" t="n"/>
      <c r="AU211" s="35" t="n"/>
      <c r="AV211" s="35" t="n"/>
      <c r="AW211" s="35" t="n"/>
      <c r="AX211" s="35" t="n"/>
      <c r="AY211" s="35" t="n"/>
      <c r="AZ211" s="81" t="n"/>
      <c r="BA211" s="81" t="n"/>
      <c r="BB211" s="81" t="n"/>
      <c r="BC211" s="81" t="n"/>
      <c r="BD211" s="35" t="n"/>
      <c r="BE211" s="35" t="n"/>
      <c r="BF211" s="82" t="n"/>
      <c r="BG211" s="82" t="n"/>
      <c r="BH211" s="82" t="n"/>
    </row>
    <row r="212">
      <c r="A212" s="80" t="n"/>
      <c r="B212" s="31" t="n"/>
      <c r="C212" s="37" t="n"/>
      <c r="D212" s="31" t="n"/>
      <c r="E212" s="31" t="n"/>
      <c r="F212" s="31" t="n"/>
      <c r="G212" s="81" t="n"/>
      <c r="H212" s="31" t="n"/>
      <c r="I212" s="82" t="n"/>
      <c r="J212" s="31" t="n"/>
      <c r="K212" s="31" t="n"/>
      <c r="L212" s="81" t="n"/>
      <c r="M212" s="31" t="n"/>
      <c r="N212" s="31" t="n"/>
      <c r="O212" s="31" t="n"/>
      <c r="P212" s="81" t="n"/>
      <c r="Q212" s="31" t="n"/>
      <c r="R212" s="31" t="n"/>
      <c r="S212" s="31" t="n"/>
      <c r="T212" s="81" t="n"/>
      <c r="U212" s="31" t="n"/>
      <c r="V212" s="81" t="n"/>
      <c r="W212" s="31" t="n"/>
      <c r="X212" s="81" t="n"/>
      <c r="Y212" s="31" t="n"/>
      <c r="Z212" s="83" t="n"/>
      <c r="AA212" s="31" t="n"/>
      <c r="AB212" s="81" t="n"/>
      <c r="AC212" s="31" t="n"/>
      <c r="AD212" s="81" t="n"/>
      <c r="AE212" s="31" t="n"/>
      <c r="AF212" s="81" t="n"/>
      <c r="AG212" s="31" t="n"/>
      <c r="AH212" s="81" t="n"/>
      <c r="AI212" s="35" t="n"/>
      <c r="AJ212" s="81" t="n"/>
      <c r="AK212" s="35" t="n"/>
      <c r="AL212" s="81" t="n"/>
      <c r="AM212" s="35" t="n"/>
      <c r="AN212" s="35" t="n"/>
      <c r="AO212" s="81" t="n"/>
      <c r="AP212" s="81" t="n"/>
      <c r="AQ212" s="82" t="n"/>
      <c r="AR212" s="82" t="n"/>
      <c r="AS212" s="82" t="n"/>
      <c r="AT212" s="35" t="n"/>
      <c r="AU212" s="35" t="n"/>
      <c r="AV212" s="35" t="n"/>
      <c r="AW212" s="35" t="n"/>
      <c r="AX212" s="35" t="n"/>
      <c r="AY212" s="35" t="n"/>
      <c r="AZ212" s="81" t="n"/>
      <c r="BA212" s="81" t="n"/>
      <c r="BB212" s="81" t="n"/>
      <c r="BC212" s="81" t="n"/>
      <c r="BD212" s="35" t="n"/>
      <c r="BE212" s="35" t="n"/>
      <c r="BF212" s="82" t="n"/>
      <c r="BG212" s="82" t="n"/>
      <c r="BH212" s="82" t="n"/>
    </row>
    <row r="213">
      <c r="A213" s="80" t="n"/>
      <c r="B213" s="31" t="n"/>
      <c r="C213" s="37" t="n"/>
      <c r="D213" s="31" t="n"/>
      <c r="E213" s="31" t="n"/>
      <c r="F213" s="31" t="n"/>
      <c r="G213" s="81" t="n"/>
      <c r="H213" s="31" t="n"/>
      <c r="I213" s="82" t="n"/>
      <c r="J213" s="31" t="n"/>
      <c r="K213" s="31" t="n"/>
      <c r="L213" s="81" t="n"/>
      <c r="M213" s="31" t="n"/>
      <c r="N213" s="31" t="n"/>
      <c r="O213" s="31" t="n"/>
      <c r="P213" s="81" t="n"/>
      <c r="Q213" s="31" t="n"/>
      <c r="R213" s="31" t="n"/>
      <c r="S213" s="31" t="n"/>
      <c r="T213" s="81" t="n"/>
      <c r="U213" s="31" t="n"/>
      <c r="V213" s="81" t="n"/>
      <c r="W213" s="31" t="n"/>
      <c r="X213" s="81" t="n"/>
      <c r="Y213" s="31" t="n"/>
      <c r="Z213" s="83" t="n"/>
      <c r="AA213" s="31" t="n"/>
      <c r="AB213" s="81" t="n"/>
      <c r="AC213" s="31" t="n"/>
      <c r="AD213" s="81" t="n"/>
      <c r="AE213" s="31" t="n"/>
      <c r="AF213" s="81" t="n"/>
      <c r="AG213" s="31" t="n"/>
      <c r="AH213" s="81" t="n"/>
      <c r="AI213" s="35" t="n"/>
      <c r="AJ213" s="81" t="n"/>
      <c r="AK213" s="35" t="n"/>
      <c r="AL213" s="81" t="n"/>
      <c r="AM213" s="35" t="n"/>
      <c r="AN213" s="35" t="n"/>
      <c r="AO213" s="81" t="n"/>
      <c r="AP213" s="81" t="n"/>
      <c r="AQ213" s="82" t="n"/>
      <c r="AR213" s="82" t="n"/>
      <c r="AS213" s="82" t="n"/>
      <c r="AT213" s="35" t="n"/>
      <c r="AU213" s="35" t="n"/>
      <c r="AV213" s="35" t="n"/>
      <c r="AW213" s="35" t="n"/>
      <c r="AX213" s="35" t="n"/>
      <c r="AY213" s="35" t="n"/>
      <c r="AZ213" s="81" t="n"/>
      <c r="BA213" s="81" t="n"/>
      <c r="BB213" s="81" t="n"/>
      <c r="BC213" s="81" t="n"/>
      <c r="BD213" s="35" t="n"/>
      <c r="BE213" s="35" t="n"/>
      <c r="BF213" s="82" t="n"/>
      <c r="BG213" s="82" t="n"/>
      <c r="BH213" s="82" t="n"/>
    </row>
    <row r="214">
      <c r="A214" s="80" t="n"/>
      <c r="B214" s="31" t="n"/>
      <c r="C214" s="37" t="n"/>
      <c r="D214" s="31" t="n"/>
      <c r="E214" s="31" t="n"/>
      <c r="F214" s="31" t="n"/>
      <c r="G214" s="81" t="n"/>
      <c r="H214" s="31" t="n"/>
      <c r="I214" s="82" t="n"/>
      <c r="J214" s="31" t="n"/>
      <c r="K214" s="31" t="n"/>
      <c r="L214" s="81" t="n"/>
      <c r="M214" s="31" t="n"/>
      <c r="N214" s="31" t="n"/>
      <c r="O214" s="31" t="n"/>
      <c r="P214" s="81" t="n"/>
      <c r="Q214" s="31" t="n"/>
      <c r="R214" s="31" t="n"/>
      <c r="S214" s="31" t="n"/>
      <c r="T214" s="81" t="n"/>
      <c r="U214" s="31" t="n"/>
      <c r="V214" s="81" t="n"/>
      <c r="W214" s="31" t="n"/>
      <c r="X214" s="81" t="n"/>
      <c r="Y214" s="31" t="n"/>
      <c r="Z214" s="83" t="n"/>
      <c r="AA214" s="31" t="n"/>
      <c r="AB214" s="81" t="n"/>
      <c r="AC214" s="31" t="n"/>
      <c r="AD214" s="81" t="n"/>
      <c r="AE214" s="31" t="n"/>
      <c r="AF214" s="81" t="n"/>
      <c r="AG214" s="31" t="n"/>
      <c r="AH214" s="81" t="n"/>
      <c r="AI214" s="35" t="n"/>
      <c r="AJ214" s="81" t="n"/>
      <c r="AK214" s="35" t="n"/>
      <c r="AL214" s="81" t="n"/>
      <c r="AM214" s="35" t="n"/>
      <c r="AN214" s="35" t="n"/>
      <c r="AO214" s="81" t="n"/>
      <c r="AP214" s="81" t="n"/>
      <c r="AQ214" s="82" t="n"/>
      <c r="AR214" s="82" t="n"/>
      <c r="AS214" s="82" t="n"/>
      <c r="AT214" s="35" t="n"/>
      <c r="AU214" s="35" t="n"/>
      <c r="AV214" s="35" t="n"/>
      <c r="AW214" s="35" t="n"/>
      <c r="AX214" s="35" t="n"/>
      <c r="AY214" s="35" t="n"/>
      <c r="AZ214" s="81" t="n"/>
      <c r="BA214" s="81" t="n"/>
      <c r="BB214" s="81" t="n"/>
      <c r="BC214" s="81" t="n"/>
      <c r="BD214" s="35" t="n"/>
      <c r="BE214" s="35" t="n"/>
      <c r="BF214" s="82" t="n"/>
      <c r="BG214" s="82" t="n"/>
      <c r="BH214" s="82" t="n"/>
    </row>
    <row r="215">
      <c r="A215" s="80" t="n"/>
      <c r="B215" s="31" t="n"/>
      <c r="C215" s="37" t="n"/>
      <c r="D215" s="31" t="n"/>
      <c r="E215" s="31" t="n"/>
      <c r="F215" s="31" t="n"/>
      <c r="G215" s="81" t="n"/>
      <c r="H215" s="31" t="n"/>
      <c r="I215" s="82" t="n"/>
      <c r="J215" s="31" t="n"/>
      <c r="K215" s="31" t="n"/>
      <c r="L215" s="81" t="n"/>
      <c r="M215" s="31" t="n"/>
      <c r="N215" s="31" t="n"/>
      <c r="O215" s="31" t="n"/>
      <c r="P215" s="81" t="n"/>
      <c r="Q215" s="31" t="n"/>
      <c r="R215" s="31" t="n"/>
      <c r="S215" s="31" t="n"/>
      <c r="T215" s="81" t="n"/>
      <c r="U215" s="31" t="n"/>
      <c r="V215" s="81" t="n"/>
      <c r="W215" s="31" t="n"/>
      <c r="X215" s="81" t="n"/>
      <c r="Y215" s="31" t="n"/>
      <c r="Z215" s="83" t="n"/>
      <c r="AA215" s="31" t="n"/>
      <c r="AB215" s="81" t="n"/>
      <c r="AC215" s="31" t="n"/>
      <c r="AD215" s="81" t="n"/>
      <c r="AE215" s="31" t="n"/>
      <c r="AF215" s="81" t="n"/>
      <c r="AG215" s="31" t="n"/>
      <c r="AH215" s="81" t="n"/>
      <c r="AI215" s="35" t="n"/>
      <c r="AJ215" s="81" t="n"/>
      <c r="AK215" s="35" t="n"/>
      <c r="AL215" s="81" t="n"/>
      <c r="AM215" s="35" t="n"/>
      <c r="AN215" s="35" t="n"/>
      <c r="AO215" s="81" t="n"/>
      <c r="AP215" s="81" t="n"/>
      <c r="AQ215" s="82" t="n"/>
      <c r="AR215" s="82" t="n"/>
      <c r="AS215" s="82" t="n"/>
      <c r="AT215" s="35" t="n"/>
      <c r="AU215" s="35" t="n"/>
      <c r="AV215" s="35" t="n"/>
      <c r="AW215" s="35" t="n"/>
      <c r="AX215" s="35" t="n"/>
      <c r="AY215" s="35" t="n"/>
      <c r="AZ215" s="81" t="n"/>
      <c r="BA215" s="81" t="n"/>
      <c r="BB215" s="81" t="n"/>
      <c r="BC215" s="81" t="n"/>
      <c r="BD215" s="35" t="n"/>
      <c r="BE215" s="35" t="n"/>
      <c r="BF215" s="82" t="n"/>
      <c r="BG215" s="82" t="n"/>
      <c r="BH215" s="82" t="n"/>
    </row>
    <row r="216">
      <c r="A216" s="80" t="n"/>
      <c r="B216" s="31" t="n"/>
      <c r="C216" s="37" t="n"/>
      <c r="D216" s="31" t="n"/>
      <c r="E216" s="31" t="n"/>
      <c r="F216" s="31" t="n"/>
      <c r="G216" s="81" t="n"/>
      <c r="H216" s="31" t="n"/>
      <c r="I216" s="82" t="n"/>
      <c r="J216" s="31" t="n"/>
      <c r="K216" s="31" t="n"/>
      <c r="L216" s="81" t="n"/>
      <c r="M216" s="31" t="n"/>
      <c r="N216" s="31" t="n"/>
      <c r="O216" s="31" t="n"/>
      <c r="P216" s="81" t="n"/>
      <c r="Q216" s="31" t="n"/>
      <c r="R216" s="31" t="n"/>
      <c r="S216" s="31" t="n"/>
      <c r="T216" s="81" t="n"/>
      <c r="U216" s="31" t="n"/>
      <c r="V216" s="81" t="n"/>
      <c r="W216" s="31" t="n"/>
      <c r="X216" s="81" t="n"/>
      <c r="Y216" s="31" t="n"/>
      <c r="Z216" s="83" t="n"/>
      <c r="AA216" s="31" t="n"/>
      <c r="AB216" s="81" t="n"/>
      <c r="AC216" s="31" t="n"/>
      <c r="AD216" s="81" t="n"/>
      <c r="AE216" s="31" t="n"/>
      <c r="AF216" s="81" t="n"/>
      <c r="AG216" s="31" t="n"/>
      <c r="AH216" s="81" t="n"/>
      <c r="AI216" s="35" t="n"/>
      <c r="AJ216" s="81" t="n"/>
      <c r="AK216" s="35" t="n"/>
      <c r="AL216" s="81" t="n"/>
      <c r="AM216" s="35" t="n"/>
      <c r="AN216" s="35" t="n"/>
      <c r="AO216" s="81" t="n"/>
      <c r="AP216" s="81" t="n"/>
      <c r="AQ216" s="82" t="n"/>
      <c r="AR216" s="82" t="n"/>
      <c r="AS216" s="82" t="n"/>
      <c r="AT216" s="35" t="n"/>
      <c r="AU216" s="35" t="n"/>
      <c r="AV216" s="35" t="n"/>
      <c r="AW216" s="35" t="n"/>
      <c r="AX216" s="35" t="n"/>
      <c r="AY216" s="35" t="n"/>
      <c r="AZ216" s="81" t="n"/>
      <c r="BA216" s="81" t="n"/>
      <c r="BB216" s="81" t="n"/>
      <c r="BC216" s="81" t="n"/>
      <c r="BD216" s="35" t="n"/>
      <c r="BE216" s="35" t="n"/>
      <c r="BF216" s="82" t="n"/>
      <c r="BG216" s="82" t="n"/>
      <c r="BH216" s="82" t="n"/>
    </row>
    <row r="217">
      <c r="A217" s="80" t="n"/>
      <c r="B217" s="31" t="n"/>
      <c r="C217" s="37" t="n"/>
      <c r="D217" s="31" t="n"/>
      <c r="E217" s="31" t="n"/>
      <c r="F217" s="31" t="n"/>
      <c r="G217" s="81" t="n"/>
      <c r="H217" s="31" t="n"/>
      <c r="I217" s="82" t="n"/>
      <c r="J217" s="31" t="n"/>
      <c r="K217" s="31" t="n"/>
      <c r="L217" s="81" t="n"/>
      <c r="M217" s="31" t="n"/>
      <c r="N217" s="31" t="n"/>
      <c r="O217" s="31" t="n"/>
      <c r="P217" s="81" t="n"/>
      <c r="Q217" s="31" t="n"/>
      <c r="R217" s="31" t="n"/>
      <c r="S217" s="31" t="n"/>
      <c r="T217" s="81" t="n"/>
      <c r="U217" s="31" t="n"/>
      <c r="V217" s="81" t="n"/>
      <c r="W217" s="31" t="n"/>
      <c r="X217" s="81" t="n"/>
      <c r="Y217" s="31" t="n"/>
      <c r="Z217" s="83" t="n"/>
      <c r="AA217" s="31" t="n"/>
      <c r="AB217" s="81" t="n"/>
      <c r="AC217" s="31" t="n"/>
      <c r="AD217" s="81" t="n"/>
      <c r="AE217" s="31" t="n"/>
      <c r="AF217" s="81" t="n"/>
      <c r="AG217" s="31" t="n"/>
      <c r="AH217" s="81" t="n"/>
      <c r="AI217" s="35" t="n"/>
      <c r="AJ217" s="81" t="n"/>
      <c r="AK217" s="35" t="n"/>
      <c r="AL217" s="81" t="n"/>
      <c r="AM217" s="35" t="n"/>
      <c r="AN217" s="35" t="n"/>
      <c r="AO217" s="81" t="n"/>
      <c r="AP217" s="81" t="n"/>
      <c r="AQ217" s="82" t="n"/>
      <c r="AR217" s="82" t="n"/>
      <c r="AS217" s="82" t="n"/>
      <c r="AT217" s="35" t="n"/>
      <c r="AU217" s="35" t="n"/>
      <c r="AV217" s="35" t="n"/>
      <c r="AW217" s="35" t="n"/>
      <c r="AX217" s="35" t="n"/>
      <c r="AY217" s="35" t="n"/>
      <c r="AZ217" s="81" t="n"/>
      <c r="BA217" s="81" t="n"/>
      <c r="BB217" s="81" t="n"/>
      <c r="BC217" s="81" t="n"/>
      <c r="BD217" s="35" t="n"/>
      <c r="BE217" s="35" t="n"/>
      <c r="BF217" s="82" t="n"/>
      <c r="BG217" s="82" t="n"/>
      <c r="BH217" s="82" t="n"/>
    </row>
    <row r="218">
      <c r="A218" s="80" t="n"/>
      <c r="B218" s="31" t="n"/>
      <c r="C218" s="37" t="n"/>
      <c r="D218" s="31" t="n"/>
      <c r="E218" s="31" t="n"/>
      <c r="F218" s="31" t="n"/>
      <c r="G218" s="81" t="n"/>
      <c r="H218" s="31" t="n"/>
      <c r="I218" s="82" t="n"/>
      <c r="J218" s="31" t="n"/>
      <c r="K218" s="31" t="n"/>
      <c r="L218" s="81" t="n"/>
      <c r="M218" s="31" t="n"/>
      <c r="N218" s="31" t="n"/>
      <c r="O218" s="31" t="n"/>
      <c r="P218" s="81" t="n"/>
      <c r="Q218" s="31" t="n"/>
      <c r="R218" s="31" t="n"/>
      <c r="S218" s="31" t="n"/>
      <c r="T218" s="81" t="n"/>
      <c r="U218" s="31" t="n"/>
      <c r="V218" s="81" t="n"/>
      <c r="W218" s="31" t="n"/>
      <c r="X218" s="81" t="n"/>
      <c r="Y218" s="31" t="n"/>
      <c r="Z218" s="83" t="n"/>
      <c r="AA218" s="31" t="n"/>
      <c r="AB218" s="81" t="n"/>
      <c r="AC218" s="31" t="n"/>
      <c r="AD218" s="81" t="n"/>
      <c r="AE218" s="31" t="n"/>
      <c r="AF218" s="81" t="n"/>
      <c r="AG218" s="31" t="n"/>
      <c r="AH218" s="81" t="n"/>
      <c r="AI218" s="35" t="n"/>
      <c r="AJ218" s="81" t="n"/>
      <c r="AK218" s="35" t="n"/>
      <c r="AL218" s="81" t="n"/>
      <c r="AM218" s="35" t="n"/>
      <c r="AN218" s="35" t="n"/>
      <c r="AO218" s="81" t="n"/>
      <c r="AP218" s="81" t="n"/>
      <c r="AQ218" s="82" t="n"/>
      <c r="AR218" s="82" t="n"/>
      <c r="AS218" s="82" t="n"/>
      <c r="AT218" s="35" t="n"/>
      <c r="AU218" s="35" t="n"/>
      <c r="AV218" s="35" t="n"/>
      <c r="AW218" s="35" t="n"/>
      <c r="AX218" s="35" t="n"/>
      <c r="AY218" s="35" t="n"/>
      <c r="AZ218" s="81" t="n"/>
      <c r="BA218" s="81" t="n"/>
      <c r="BB218" s="81" t="n"/>
      <c r="BC218" s="81" t="n"/>
      <c r="BD218" s="35" t="n"/>
      <c r="BE218" s="35" t="n"/>
      <c r="BF218" s="82" t="n"/>
      <c r="BG218" s="82" t="n"/>
      <c r="BH218" s="82" t="n"/>
    </row>
    <row r="219">
      <c r="A219" s="80" t="n"/>
      <c r="B219" s="31" t="n"/>
      <c r="C219" s="37" t="n"/>
      <c r="D219" s="31" t="n"/>
      <c r="E219" s="31" t="n"/>
      <c r="F219" s="31" t="n"/>
      <c r="G219" s="81" t="n"/>
      <c r="H219" s="31" t="n"/>
      <c r="I219" s="82" t="n"/>
      <c r="J219" s="31" t="n"/>
      <c r="K219" s="31" t="n"/>
      <c r="L219" s="81" t="n"/>
      <c r="M219" s="31" t="n"/>
      <c r="N219" s="31" t="n"/>
      <c r="O219" s="31" t="n"/>
      <c r="P219" s="81" t="n"/>
      <c r="Q219" s="31" t="n"/>
      <c r="R219" s="31" t="n"/>
      <c r="S219" s="31" t="n"/>
      <c r="T219" s="81" t="n"/>
      <c r="U219" s="31" t="n"/>
      <c r="V219" s="81" t="n"/>
      <c r="W219" s="31" t="n"/>
      <c r="X219" s="81" t="n"/>
      <c r="Y219" s="31" t="n"/>
      <c r="Z219" s="83" t="n"/>
      <c r="AA219" s="31" t="n"/>
      <c r="AB219" s="81" t="n"/>
      <c r="AC219" s="31" t="n"/>
      <c r="AD219" s="81" t="n"/>
      <c r="AE219" s="31" t="n"/>
      <c r="AF219" s="81" t="n"/>
      <c r="AG219" s="31" t="n"/>
      <c r="AH219" s="81" t="n"/>
      <c r="AI219" s="35" t="n"/>
      <c r="AJ219" s="81" t="n"/>
      <c r="AK219" s="35" t="n"/>
      <c r="AL219" s="81" t="n"/>
      <c r="AM219" s="35" t="n"/>
      <c r="AN219" s="35" t="n"/>
      <c r="AO219" s="81" t="n"/>
      <c r="AP219" s="81" t="n"/>
      <c r="AQ219" s="82" t="n"/>
      <c r="AR219" s="82" t="n"/>
      <c r="AS219" s="82" t="n"/>
      <c r="AT219" s="35" t="n"/>
      <c r="AU219" s="35" t="n"/>
      <c r="AV219" s="35" t="n"/>
      <c r="AW219" s="35" t="n"/>
      <c r="AX219" s="35" t="n"/>
      <c r="AY219" s="35" t="n"/>
      <c r="AZ219" s="81" t="n"/>
      <c r="BA219" s="81" t="n"/>
      <c r="BB219" s="81" t="n"/>
      <c r="BC219" s="81" t="n"/>
      <c r="BD219" s="35" t="n"/>
      <c r="BE219" s="35" t="n"/>
      <c r="BF219" s="82" t="n"/>
      <c r="BG219" s="82" t="n"/>
      <c r="BH219" s="82" t="n"/>
    </row>
    <row r="220">
      <c r="A220" s="80" t="n"/>
      <c r="B220" s="31" t="n"/>
      <c r="C220" s="37" t="n"/>
      <c r="D220" s="31" t="n"/>
      <c r="E220" s="31" t="n"/>
      <c r="F220" s="31" t="n"/>
      <c r="G220" s="81" t="n"/>
      <c r="H220" s="31" t="n"/>
      <c r="I220" s="82" t="n"/>
      <c r="J220" s="31" t="n"/>
      <c r="K220" s="31" t="n"/>
      <c r="L220" s="81" t="n"/>
      <c r="M220" s="31" t="n"/>
      <c r="N220" s="31" t="n"/>
      <c r="O220" s="31" t="n"/>
      <c r="P220" s="81" t="n"/>
      <c r="Q220" s="31" t="n"/>
      <c r="R220" s="31" t="n"/>
      <c r="S220" s="31" t="n"/>
      <c r="T220" s="81" t="n"/>
      <c r="U220" s="31" t="n"/>
      <c r="V220" s="81" t="n"/>
      <c r="W220" s="31" t="n"/>
      <c r="X220" s="81" t="n"/>
      <c r="Y220" s="31" t="n"/>
      <c r="Z220" s="83" t="n"/>
      <c r="AA220" s="31" t="n"/>
      <c r="AB220" s="81" t="n"/>
      <c r="AC220" s="31" t="n"/>
      <c r="AD220" s="81" t="n"/>
      <c r="AE220" s="31" t="n"/>
      <c r="AF220" s="81" t="n"/>
      <c r="AG220" s="31" t="n"/>
      <c r="AH220" s="81" t="n"/>
      <c r="AI220" s="35" t="n"/>
      <c r="AJ220" s="81" t="n"/>
      <c r="AK220" s="35" t="n"/>
      <c r="AL220" s="81" t="n"/>
      <c r="AM220" s="35" t="n"/>
      <c r="AN220" s="35" t="n"/>
      <c r="AO220" s="81" t="n"/>
      <c r="AP220" s="81" t="n"/>
      <c r="AQ220" s="82" t="n"/>
      <c r="AR220" s="82" t="n"/>
      <c r="AS220" s="82" t="n"/>
      <c r="AT220" s="35" t="n"/>
      <c r="AU220" s="35" t="n"/>
      <c r="AV220" s="35" t="n"/>
      <c r="AW220" s="35" t="n"/>
      <c r="AX220" s="35" t="n"/>
      <c r="AY220" s="35" t="n"/>
      <c r="AZ220" s="81" t="n"/>
      <c r="BA220" s="81" t="n"/>
      <c r="BB220" s="81" t="n"/>
      <c r="BC220" s="81" t="n"/>
      <c r="BD220" s="35" t="n"/>
      <c r="BE220" s="35" t="n"/>
      <c r="BF220" s="82" t="n"/>
      <c r="BG220" s="82" t="n"/>
      <c r="BH220" s="82" t="n"/>
    </row>
    <row r="221">
      <c r="A221" s="80" t="n"/>
      <c r="B221" s="31" t="n"/>
      <c r="C221" s="37" t="n"/>
      <c r="D221" s="31" t="n"/>
      <c r="E221" s="31" t="n"/>
      <c r="F221" s="31" t="n"/>
      <c r="G221" s="81" t="n"/>
      <c r="H221" s="31" t="n"/>
      <c r="I221" s="82" t="n"/>
      <c r="J221" s="31" t="n"/>
      <c r="K221" s="31" t="n"/>
      <c r="L221" s="81" t="n"/>
      <c r="M221" s="31" t="n"/>
      <c r="N221" s="31" t="n"/>
      <c r="O221" s="31" t="n"/>
      <c r="P221" s="81" t="n"/>
      <c r="Q221" s="31" t="n"/>
      <c r="R221" s="31" t="n"/>
      <c r="S221" s="31" t="n"/>
      <c r="T221" s="81" t="n"/>
      <c r="U221" s="31" t="n"/>
      <c r="V221" s="81" t="n"/>
      <c r="W221" s="31" t="n"/>
      <c r="X221" s="81" t="n"/>
      <c r="Y221" s="31" t="n"/>
      <c r="Z221" s="83" t="n"/>
      <c r="AA221" s="31" t="n"/>
      <c r="AB221" s="81" t="n"/>
      <c r="AC221" s="31" t="n"/>
      <c r="AD221" s="81" t="n"/>
      <c r="AE221" s="31" t="n"/>
      <c r="AF221" s="81" t="n"/>
      <c r="AG221" s="31" t="n"/>
      <c r="AH221" s="81" t="n"/>
      <c r="AI221" s="35" t="n"/>
      <c r="AJ221" s="81" t="n"/>
      <c r="AK221" s="35" t="n"/>
      <c r="AL221" s="81" t="n"/>
      <c r="AM221" s="35" t="n"/>
      <c r="AN221" s="35" t="n"/>
      <c r="AO221" s="81" t="n"/>
      <c r="AP221" s="81" t="n"/>
      <c r="AQ221" s="82" t="n"/>
      <c r="AR221" s="82" t="n"/>
      <c r="AS221" s="82" t="n"/>
      <c r="AT221" s="35" t="n"/>
      <c r="AU221" s="35" t="n"/>
      <c r="AV221" s="35" t="n"/>
      <c r="AW221" s="35" t="n"/>
      <c r="AX221" s="35" t="n"/>
      <c r="AY221" s="35" t="n"/>
      <c r="AZ221" s="81" t="n"/>
      <c r="BA221" s="81" t="n"/>
      <c r="BB221" s="81" t="n"/>
      <c r="BC221" s="81" t="n"/>
      <c r="BD221" s="35" t="n"/>
      <c r="BE221" s="35" t="n"/>
      <c r="BF221" s="82" t="n"/>
      <c r="BG221" s="82" t="n"/>
      <c r="BH221" s="82" t="n"/>
    </row>
    <row r="222">
      <c r="A222" s="80" t="n"/>
      <c r="B222" s="31" t="n"/>
      <c r="C222" s="37" t="n"/>
      <c r="D222" s="31" t="n"/>
      <c r="E222" s="31" t="n"/>
      <c r="F222" s="31" t="n"/>
      <c r="G222" s="81" t="n"/>
      <c r="H222" s="31" t="n"/>
      <c r="I222" s="82" t="n"/>
      <c r="J222" s="31" t="n"/>
      <c r="K222" s="31" t="n"/>
      <c r="L222" s="81" t="n"/>
      <c r="M222" s="31" t="n"/>
      <c r="N222" s="31" t="n"/>
      <c r="O222" s="31" t="n"/>
      <c r="P222" s="81" t="n"/>
      <c r="Q222" s="31" t="n"/>
      <c r="R222" s="31" t="n"/>
      <c r="S222" s="31" t="n"/>
      <c r="T222" s="81" t="n"/>
      <c r="U222" s="31" t="n"/>
      <c r="V222" s="81" t="n"/>
      <c r="W222" s="31" t="n"/>
      <c r="X222" s="81" t="n"/>
      <c r="Y222" s="31" t="n"/>
      <c r="Z222" s="83" t="n"/>
      <c r="AA222" s="31" t="n"/>
      <c r="AB222" s="81" t="n"/>
      <c r="AC222" s="31" t="n"/>
      <c r="AD222" s="81" t="n"/>
      <c r="AE222" s="31" t="n"/>
      <c r="AF222" s="81" t="n"/>
      <c r="AG222" s="31" t="n"/>
      <c r="AH222" s="81" t="n"/>
      <c r="AI222" s="35" t="n"/>
      <c r="AJ222" s="81" t="n"/>
      <c r="AK222" s="35" t="n"/>
      <c r="AL222" s="81" t="n"/>
      <c r="AM222" s="35" t="n"/>
      <c r="AN222" s="35" t="n"/>
      <c r="AO222" s="81" t="n"/>
      <c r="AP222" s="81" t="n"/>
      <c r="AQ222" s="82" t="n"/>
      <c r="AR222" s="82" t="n"/>
      <c r="AS222" s="82" t="n"/>
      <c r="AT222" s="35" t="n"/>
      <c r="AU222" s="35" t="n"/>
      <c r="AV222" s="35" t="n"/>
      <c r="AW222" s="35" t="n"/>
      <c r="AX222" s="35" t="n"/>
      <c r="AY222" s="35" t="n"/>
      <c r="AZ222" s="81" t="n"/>
      <c r="BA222" s="81" t="n"/>
      <c r="BB222" s="81" t="n"/>
      <c r="BC222" s="81" t="n"/>
      <c r="BD222" s="35" t="n"/>
      <c r="BE222" s="35" t="n"/>
      <c r="BF222" s="82" t="n"/>
      <c r="BG222" s="82" t="n"/>
      <c r="BH222" s="82" t="n"/>
    </row>
    <row r="223">
      <c r="A223" s="80" t="n"/>
      <c r="B223" s="31" t="n"/>
      <c r="C223" s="37" t="n"/>
      <c r="D223" s="31" t="n"/>
      <c r="E223" s="31" t="n"/>
      <c r="F223" s="31" t="n"/>
      <c r="G223" s="81" t="n"/>
      <c r="H223" s="31" t="n"/>
      <c r="I223" s="82" t="n"/>
      <c r="J223" s="31" t="n"/>
      <c r="K223" s="31" t="n"/>
      <c r="L223" s="81" t="n"/>
      <c r="M223" s="31" t="n"/>
      <c r="N223" s="31" t="n"/>
      <c r="O223" s="31" t="n"/>
      <c r="P223" s="81" t="n"/>
      <c r="Q223" s="31" t="n"/>
      <c r="R223" s="31" t="n"/>
      <c r="S223" s="31" t="n"/>
      <c r="T223" s="81" t="n"/>
      <c r="U223" s="31" t="n"/>
      <c r="V223" s="81" t="n"/>
      <c r="W223" s="31" t="n"/>
      <c r="X223" s="81" t="n"/>
      <c r="Y223" s="31" t="n"/>
      <c r="Z223" s="83" t="n"/>
      <c r="AA223" s="31" t="n"/>
      <c r="AB223" s="81" t="n"/>
      <c r="AC223" s="31" t="n"/>
      <c r="AD223" s="81" t="n"/>
      <c r="AE223" s="31" t="n"/>
      <c r="AF223" s="81" t="n"/>
      <c r="AG223" s="31" t="n"/>
      <c r="AH223" s="81" t="n"/>
      <c r="AI223" s="35" t="n"/>
      <c r="AJ223" s="81" t="n"/>
      <c r="AK223" s="35" t="n"/>
      <c r="AL223" s="81" t="n"/>
      <c r="AM223" s="35" t="n"/>
      <c r="AN223" s="35" t="n"/>
      <c r="AO223" s="81" t="n"/>
      <c r="AP223" s="81" t="n"/>
      <c r="AQ223" s="82" t="n"/>
      <c r="AR223" s="82" t="n"/>
      <c r="AS223" s="82" t="n"/>
      <c r="AT223" s="35" t="n"/>
      <c r="AU223" s="35" t="n"/>
      <c r="AV223" s="35" t="n"/>
      <c r="AW223" s="35" t="n"/>
      <c r="AX223" s="35" t="n"/>
      <c r="AY223" s="35" t="n"/>
      <c r="AZ223" s="81" t="n"/>
      <c r="BA223" s="81" t="n"/>
      <c r="BB223" s="81" t="n"/>
      <c r="BC223" s="81" t="n"/>
      <c r="BD223" s="35" t="n"/>
      <c r="BE223" s="35" t="n"/>
      <c r="BF223" s="82" t="n"/>
      <c r="BG223" s="82" t="n"/>
      <c r="BH223" s="82" t="n"/>
    </row>
    <row r="224">
      <c r="A224" s="80" t="n"/>
      <c r="B224" s="31" t="n"/>
      <c r="C224" s="37" t="n"/>
      <c r="D224" s="31" t="n"/>
      <c r="E224" s="31" t="n"/>
      <c r="F224" s="31" t="n"/>
      <c r="G224" s="81" t="n"/>
      <c r="H224" s="31" t="n"/>
      <c r="I224" s="82" t="n"/>
      <c r="J224" s="31" t="n"/>
      <c r="K224" s="31" t="n"/>
      <c r="L224" s="81" t="n"/>
      <c r="M224" s="31" t="n"/>
      <c r="N224" s="31" t="n"/>
      <c r="O224" s="31" t="n"/>
      <c r="P224" s="81" t="n"/>
      <c r="Q224" s="31" t="n"/>
      <c r="R224" s="31" t="n"/>
      <c r="S224" s="31" t="n"/>
      <c r="T224" s="81" t="n"/>
      <c r="U224" s="31" t="n"/>
      <c r="V224" s="81" t="n"/>
      <c r="W224" s="31" t="n"/>
      <c r="X224" s="81" t="n"/>
      <c r="Y224" s="31" t="n"/>
      <c r="Z224" s="83" t="n"/>
      <c r="AA224" s="31" t="n"/>
      <c r="AB224" s="81" t="n"/>
      <c r="AC224" s="31" t="n"/>
      <c r="AD224" s="81" t="n"/>
      <c r="AE224" s="31" t="n"/>
      <c r="AF224" s="81" t="n"/>
      <c r="AG224" s="31" t="n"/>
      <c r="AH224" s="81" t="n"/>
      <c r="AI224" s="35" t="n"/>
      <c r="AJ224" s="81" t="n"/>
      <c r="AK224" s="35" t="n"/>
      <c r="AL224" s="81" t="n"/>
      <c r="AM224" s="35" t="n"/>
      <c r="AN224" s="35" t="n"/>
      <c r="AO224" s="81" t="n"/>
      <c r="AP224" s="81" t="n"/>
      <c r="AQ224" s="82" t="n"/>
      <c r="AR224" s="82" t="n"/>
      <c r="AS224" s="82" t="n"/>
      <c r="AT224" s="35" t="n"/>
      <c r="AU224" s="35" t="n"/>
      <c r="AV224" s="35" t="n"/>
      <c r="AW224" s="35" t="n"/>
      <c r="AX224" s="35" t="n"/>
      <c r="AY224" s="35" t="n"/>
      <c r="AZ224" s="81" t="n"/>
      <c r="BA224" s="81" t="n"/>
      <c r="BB224" s="81" t="n"/>
      <c r="BC224" s="81" t="n"/>
      <c r="BD224" s="35" t="n"/>
      <c r="BE224" s="35" t="n"/>
      <c r="BF224" s="82" t="n"/>
      <c r="BG224" s="82" t="n"/>
      <c r="BH224" s="82" t="n"/>
    </row>
    <row r="225">
      <c r="A225" s="80" t="n"/>
      <c r="B225" s="31" t="n"/>
      <c r="C225" s="37" t="n"/>
      <c r="D225" s="31" t="n"/>
      <c r="E225" s="31" t="n"/>
      <c r="F225" s="31" t="n"/>
      <c r="G225" s="81" t="n"/>
      <c r="H225" s="31" t="n"/>
      <c r="I225" s="82" t="n"/>
      <c r="J225" s="31" t="n"/>
      <c r="K225" s="31" t="n"/>
      <c r="L225" s="81" t="n"/>
      <c r="M225" s="31" t="n"/>
      <c r="N225" s="31" t="n"/>
      <c r="O225" s="31" t="n"/>
      <c r="P225" s="81" t="n"/>
      <c r="Q225" s="31" t="n"/>
      <c r="R225" s="31" t="n"/>
      <c r="S225" s="31" t="n"/>
      <c r="T225" s="81" t="n"/>
      <c r="U225" s="31" t="n"/>
      <c r="V225" s="81" t="n"/>
      <c r="W225" s="31" t="n"/>
      <c r="X225" s="81" t="n"/>
      <c r="Y225" s="31" t="n"/>
      <c r="Z225" s="83" t="n"/>
      <c r="AA225" s="31" t="n"/>
      <c r="AB225" s="81" t="n"/>
      <c r="AC225" s="31" t="n"/>
      <c r="AD225" s="81" t="n"/>
      <c r="AE225" s="31" t="n"/>
      <c r="AF225" s="81" t="n"/>
      <c r="AG225" s="31" t="n"/>
      <c r="AH225" s="81" t="n"/>
      <c r="AI225" s="35" t="n"/>
      <c r="AJ225" s="81" t="n"/>
      <c r="AK225" s="35" t="n"/>
      <c r="AL225" s="81" t="n"/>
      <c r="AM225" s="35" t="n"/>
      <c r="AN225" s="35" t="n"/>
      <c r="AO225" s="81" t="n"/>
      <c r="AP225" s="81" t="n"/>
      <c r="AQ225" s="82" t="n"/>
      <c r="AR225" s="82" t="n"/>
      <c r="AS225" s="82" t="n"/>
      <c r="AT225" s="35" t="n"/>
      <c r="AU225" s="35" t="n"/>
      <c r="AV225" s="35" t="n"/>
      <c r="AW225" s="35" t="n"/>
      <c r="AX225" s="35" t="n"/>
      <c r="AY225" s="35" t="n"/>
      <c r="AZ225" s="81" t="n"/>
      <c r="BA225" s="81" t="n"/>
      <c r="BB225" s="81" t="n"/>
      <c r="BC225" s="81" t="n"/>
      <c r="BD225" s="35" t="n"/>
      <c r="BE225" s="35" t="n"/>
      <c r="BF225" s="82" t="n"/>
      <c r="BG225" s="82" t="n"/>
      <c r="BH225" s="82" t="n"/>
    </row>
    <row r="226">
      <c r="A226" s="80" t="n"/>
      <c r="B226" s="31" t="n"/>
      <c r="C226" s="37" t="n"/>
      <c r="D226" s="31" t="n"/>
      <c r="E226" s="31" t="n"/>
      <c r="F226" s="31" t="n"/>
      <c r="G226" s="81" t="n"/>
      <c r="H226" s="31" t="n"/>
      <c r="I226" s="82" t="n"/>
      <c r="J226" s="31" t="n"/>
      <c r="K226" s="31" t="n"/>
      <c r="L226" s="81" t="n"/>
      <c r="M226" s="31" t="n"/>
      <c r="N226" s="31" t="n"/>
      <c r="O226" s="31" t="n"/>
      <c r="P226" s="81" t="n"/>
      <c r="Q226" s="31" t="n"/>
      <c r="R226" s="31" t="n"/>
      <c r="S226" s="31" t="n"/>
      <c r="T226" s="81" t="n"/>
      <c r="U226" s="31" t="n"/>
      <c r="V226" s="81" t="n"/>
      <c r="W226" s="31" t="n"/>
      <c r="X226" s="81" t="n"/>
      <c r="Y226" s="31" t="n"/>
      <c r="Z226" s="83" t="n"/>
      <c r="AA226" s="31" t="n"/>
      <c r="AB226" s="81" t="n"/>
      <c r="AC226" s="31" t="n"/>
      <c r="AD226" s="81" t="n"/>
      <c r="AE226" s="31" t="n"/>
      <c r="AF226" s="81" t="n"/>
      <c r="AG226" s="31" t="n"/>
      <c r="AH226" s="81" t="n"/>
      <c r="AI226" s="35" t="n"/>
      <c r="AJ226" s="81" t="n"/>
      <c r="AK226" s="35" t="n"/>
      <c r="AL226" s="81" t="n"/>
      <c r="AM226" s="35" t="n"/>
      <c r="AN226" s="35" t="n"/>
      <c r="AO226" s="81" t="n"/>
      <c r="AP226" s="81" t="n"/>
      <c r="AQ226" s="82" t="n"/>
      <c r="AR226" s="82" t="n"/>
      <c r="AS226" s="82" t="n"/>
      <c r="AT226" s="35" t="n"/>
      <c r="AU226" s="35" t="n"/>
      <c r="AV226" s="35" t="n"/>
      <c r="AW226" s="35" t="n"/>
      <c r="AX226" s="35" t="n"/>
      <c r="AY226" s="35" t="n"/>
      <c r="AZ226" s="81" t="n"/>
      <c r="BA226" s="81" t="n"/>
      <c r="BB226" s="81" t="n"/>
      <c r="BC226" s="81" t="n"/>
      <c r="BD226" s="35" t="n"/>
      <c r="BE226" s="35" t="n"/>
      <c r="BF226" s="82" t="n"/>
      <c r="BG226" s="82" t="n"/>
      <c r="BH226" s="82" t="n"/>
    </row>
    <row r="227">
      <c r="A227" s="80" t="n"/>
      <c r="B227" s="31" t="n"/>
      <c r="C227" s="37" t="n"/>
      <c r="D227" s="31" t="n"/>
      <c r="E227" s="31" t="n"/>
      <c r="F227" s="31" t="n"/>
      <c r="G227" s="81" t="n"/>
      <c r="H227" s="31" t="n"/>
      <c r="I227" s="82" t="n"/>
      <c r="J227" s="31" t="n"/>
      <c r="K227" s="31" t="n"/>
      <c r="L227" s="81" t="n"/>
      <c r="M227" s="31" t="n"/>
      <c r="N227" s="31" t="n"/>
      <c r="O227" s="31" t="n"/>
      <c r="P227" s="81" t="n"/>
      <c r="Q227" s="31" t="n"/>
      <c r="R227" s="31" t="n"/>
      <c r="S227" s="31" t="n"/>
      <c r="T227" s="81" t="n"/>
      <c r="U227" s="31" t="n"/>
      <c r="V227" s="81" t="n"/>
      <c r="W227" s="31" t="n"/>
      <c r="X227" s="81" t="n"/>
      <c r="Y227" s="31" t="n"/>
      <c r="Z227" s="83" t="n"/>
      <c r="AA227" s="31" t="n"/>
      <c r="AB227" s="81" t="n"/>
      <c r="AC227" s="31" t="n"/>
      <c r="AD227" s="81" t="n"/>
      <c r="AE227" s="31" t="n"/>
      <c r="AF227" s="81" t="n"/>
      <c r="AG227" s="31" t="n"/>
      <c r="AH227" s="81" t="n"/>
      <c r="AI227" s="35" t="n"/>
      <c r="AJ227" s="81" t="n"/>
      <c r="AK227" s="35" t="n"/>
      <c r="AL227" s="81" t="n"/>
      <c r="AM227" s="35" t="n"/>
      <c r="AN227" s="35" t="n"/>
      <c r="AO227" s="81" t="n"/>
      <c r="AP227" s="81" t="n"/>
      <c r="AQ227" s="82" t="n"/>
      <c r="AR227" s="82" t="n"/>
      <c r="AS227" s="82" t="n"/>
      <c r="AT227" s="35" t="n"/>
      <c r="AU227" s="35" t="n"/>
      <c r="AV227" s="35" t="n"/>
      <c r="AW227" s="35" t="n"/>
      <c r="AX227" s="35" t="n"/>
      <c r="AY227" s="35" t="n"/>
      <c r="AZ227" s="81" t="n"/>
      <c r="BA227" s="81" t="n"/>
      <c r="BB227" s="81" t="n"/>
      <c r="BC227" s="81" t="n"/>
      <c r="BD227" s="35" t="n"/>
      <c r="BE227" s="35" t="n"/>
      <c r="BF227" s="82" t="n"/>
      <c r="BG227" s="82" t="n"/>
      <c r="BH227" s="82" t="n"/>
    </row>
    <row r="228">
      <c r="A228" s="80" t="n"/>
      <c r="B228" s="31" t="n"/>
      <c r="C228" s="37" t="n"/>
      <c r="D228" s="31" t="n"/>
      <c r="E228" s="31" t="n"/>
      <c r="F228" s="31" t="n"/>
      <c r="G228" s="81" t="n"/>
      <c r="H228" s="31" t="n"/>
      <c r="I228" s="82" t="n"/>
      <c r="J228" s="31" t="n"/>
      <c r="K228" s="31" t="n"/>
      <c r="L228" s="81" t="n"/>
      <c r="M228" s="31" t="n"/>
      <c r="N228" s="31" t="n"/>
      <c r="O228" s="31" t="n"/>
      <c r="P228" s="81" t="n"/>
      <c r="Q228" s="31" t="n"/>
      <c r="R228" s="31" t="n"/>
      <c r="S228" s="31" t="n"/>
      <c r="T228" s="81" t="n"/>
      <c r="U228" s="31" t="n"/>
      <c r="V228" s="81" t="n"/>
      <c r="W228" s="31" t="n"/>
      <c r="X228" s="81" t="n"/>
      <c r="Y228" s="31" t="n"/>
      <c r="Z228" s="83" t="n"/>
      <c r="AA228" s="31" t="n"/>
      <c r="AB228" s="81" t="n"/>
      <c r="AC228" s="31" t="n"/>
      <c r="AD228" s="81" t="n"/>
      <c r="AE228" s="31" t="n"/>
      <c r="AF228" s="81" t="n"/>
      <c r="AG228" s="31" t="n"/>
      <c r="AH228" s="81" t="n"/>
      <c r="AI228" s="35" t="n"/>
      <c r="AJ228" s="81" t="n"/>
      <c r="AK228" s="35" t="n"/>
      <c r="AL228" s="81" t="n"/>
      <c r="AM228" s="35" t="n"/>
      <c r="AN228" s="35" t="n"/>
      <c r="AO228" s="81" t="n"/>
      <c r="AP228" s="81" t="n"/>
      <c r="AQ228" s="82" t="n"/>
      <c r="AR228" s="82" t="n"/>
      <c r="AS228" s="82" t="n"/>
      <c r="AT228" s="35" t="n"/>
      <c r="AU228" s="35" t="n"/>
      <c r="AV228" s="35" t="n"/>
      <c r="AW228" s="35" t="n"/>
      <c r="AX228" s="35" t="n"/>
      <c r="AY228" s="35" t="n"/>
      <c r="AZ228" s="81" t="n"/>
      <c r="BA228" s="81" t="n"/>
      <c r="BB228" s="81" t="n"/>
      <c r="BC228" s="81" t="n"/>
      <c r="BD228" s="35" t="n"/>
      <c r="BE228" s="35" t="n"/>
      <c r="BF228" s="82" t="n"/>
      <c r="BG228" s="82" t="n"/>
      <c r="BH228" s="82" t="n"/>
    </row>
    <row r="229">
      <c r="A229" s="80" t="n"/>
      <c r="B229" s="31" t="n"/>
      <c r="C229" s="37" t="n"/>
      <c r="D229" s="31" t="n"/>
      <c r="E229" s="31" t="n"/>
      <c r="F229" s="31" t="n"/>
      <c r="G229" s="81" t="n"/>
      <c r="H229" s="31" t="n"/>
      <c r="I229" s="82" t="n"/>
      <c r="J229" s="31" t="n"/>
      <c r="K229" s="31" t="n"/>
      <c r="L229" s="81" t="n"/>
      <c r="M229" s="31" t="n"/>
      <c r="N229" s="31" t="n"/>
      <c r="O229" s="31" t="n"/>
      <c r="P229" s="81" t="n"/>
      <c r="Q229" s="31" t="n"/>
      <c r="R229" s="31" t="n"/>
      <c r="S229" s="31" t="n"/>
      <c r="T229" s="81" t="n"/>
      <c r="U229" s="31" t="n"/>
      <c r="V229" s="81" t="n"/>
      <c r="W229" s="31" t="n"/>
      <c r="X229" s="81" t="n"/>
      <c r="Y229" s="31" t="n"/>
      <c r="Z229" s="83" t="n"/>
      <c r="AA229" s="31" t="n"/>
      <c r="AB229" s="81" t="n"/>
      <c r="AC229" s="31" t="n"/>
      <c r="AD229" s="81" t="n"/>
      <c r="AE229" s="31" t="n"/>
      <c r="AF229" s="81" t="n"/>
      <c r="AG229" s="31" t="n"/>
      <c r="AH229" s="81" t="n"/>
      <c r="AI229" s="35" t="n"/>
      <c r="AJ229" s="81" t="n"/>
      <c r="AK229" s="35" t="n"/>
      <c r="AL229" s="81" t="n"/>
      <c r="AM229" s="35" t="n"/>
      <c r="AN229" s="35" t="n"/>
      <c r="AO229" s="81" t="n"/>
      <c r="AP229" s="81" t="n"/>
      <c r="AQ229" s="82" t="n"/>
      <c r="AR229" s="82" t="n"/>
      <c r="AS229" s="82" t="n"/>
      <c r="AT229" s="35" t="n"/>
      <c r="AU229" s="35" t="n"/>
      <c r="AV229" s="35" t="n"/>
      <c r="AW229" s="35" t="n"/>
      <c r="AX229" s="35" t="n"/>
      <c r="AY229" s="35" t="n"/>
      <c r="AZ229" s="81" t="n"/>
      <c r="BA229" s="81" t="n"/>
      <c r="BB229" s="81" t="n"/>
      <c r="BC229" s="81" t="n"/>
      <c r="BD229" s="35" t="n"/>
      <c r="BE229" s="35" t="n"/>
      <c r="BF229" s="82" t="n"/>
      <c r="BG229" s="82" t="n"/>
      <c r="BH229" s="82" t="n"/>
    </row>
    <row r="230">
      <c r="A230" s="80" t="n"/>
      <c r="B230" s="31" t="n"/>
      <c r="C230" s="37" t="n"/>
      <c r="D230" s="31" t="n"/>
      <c r="E230" s="31" t="n"/>
      <c r="F230" s="31" t="n"/>
      <c r="G230" s="81" t="n"/>
      <c r="H230" s="31" t="n"/>
      <c r="I230" s="82" t="n"/>
      <c r="J230" s="31" t="n"/>
      <c r="K230" s="31" t="n"/>
      <c r="L230" s="81" t="n"/>
      <c r="M230" s="31" t="n"/>
      <c r="N230" s="31" t="n"/>
      <c r="O230" s="31" t="n"/>
      <c r="P230" s="81" t="n"/>
      <c r="Q230" s="31" t="n"/>
      <c r="R230" s="31" t="n"/>
      <c r="S230" s="31" t="n"/>
      <c r="T230" s="81" t="n"/>
      <c r="U230" s="31" t="n"/>
      <c r="V230" s="81" t="n"/>
      <c r="W230" s="31" t="n"/>
      <c r="X230" s="81" t="n"/>
      <c r="Y230" s="31" t="n"/>
      <c r="Z230" s="83" t="n"/>
      <c r="AA230" s="31" t="n"/>
      <c r="AB230" s="81" t="n"/>
      <c r="AC230" s="31" t="n"/>
      <c r="AD230" s="81" t="n"/>
      <c r="AE230" s="31" t="n"/>
      <c r="AF230" s="81" t="n"/>
      <c r="AG230" s="31" t="n"/>
      <c r="AH230" s="81" t="n"/>
      <c r="AI230" s="35" t="n"/>
      <c r="AJ230" s="81" t="n"/>
      <c r="AK230" s="35" t="n"/>
      <c r="AL230" s="81" t="n"/>
      <c r="AM230" s="35" t="n"/>
      <c r="AN230" s="35" t="n"/>
      <c r="AO230" s="81" t="n"/>
      <c r="AP230" s="81" t="n"/>
      <c r="AQ230" s="82" t="n"/>
      <c r="AR230" s="82" t="n"/>
      <c r="AS230" s="82" t="n"/>
      <c r="AT230" s="35" t="n"/>
      <c r="AU230" s="35" t="n"/>
      <c r="AV230" s="35" t="n"/>
      <c r="AW230" s="35" t="n"/>
      <c r="AX230" s="35" t="n"/>
      <c r="AY230" s="35" t="n"/>
      <c r="AZ230" s="81" t="n"/>
      <c r="BA230" s="81" t="n"/>
      <c r="BB230" s="81" t="n"/>
      <c r="BC230" s="81" t="n"/>
      <c r="BD230" s="35" t="n"/>
      <c r="BE230" s="35" t="n"/>
      <c r="BF230" s="82" t="n"/>
      <c r="BG230" s="82" t="n"/>
      <c r="BH230" s="82" t="n"/>
    </row>
    <row r="231">
      <c r="A231" s="80" t="n"/>
      <c r="B231" s="31" t="n"/>
      <c r="C231" s="37" t="n"/>
      <c r="D231" s="31" t="n"/>
      <c r="E231" s="31" t="n"/>
      <c r="F231" s="31" t="n"/>
      <c r="G231" s="81" t="n"/>
      <c r="H231" s="31" t="n"/>
      <c r="I231" s="82" t="n"/>
      <c r="J231" s="31" t="n"/>
      <c r="K231" s="31" t="n"/>
      <c r="L231" s="81" t="n"/>
      <c r="M231" s="31" t="n"/>
      <c r="N231" s="31" t="n"/>
      <c r="O231" s="31" t="n"/>
      <c r="P231" s="81" t="n"/>
      <c r="Q231" s="31" t="n"/>
      <c r="R231" s="31" t="n"/>
      <c r="S231" s="31" t="n"/>
      <c r="T231" s="81" t="n"/>
      <c r="U231" s="31" t="n"/>
      <c r="V231" s="81" t="n"/>
      <c r="W231" s="31" t="n"/>
      <c r="X231" s="81" t="n"/>
      <c r="Y231" s="31" t="n"/>
      <c r="Z231" s="83" t="n"/>
      <c r="AA231" s="31" t="n"/>
      <c r="AB231" s="81" t="n"/>
      <c r="AC231" s="31" t="n"/>
      <c r="AD231" s="81" t="n"/>
      <c r="AE231" s="31" t="n"/>
      <c r="AF231" s="81" t="n"/>
      <c r="AG231" s="31" t="n"/>
      <c r="AH231" s="81" t="n"/>
      <c r="AI231" s="35" t="n"/>
      <c r="AJ231" s="81" t="n"/>
      <c r="AK231" s="35" t="n"/>
      <c r="AL231" s="81" t="n"/>
      <c r="AM231" s="35" t="n"/>
      <c r="AN231" s="35" t="n"/>
      <c r="AO231" s="81" t="n"/>
      <c r="AP231" s="81" t="n"/>
      <c r="AQ231" s="82" t="n"/>
      <c r="AR231" s="82" t="n"/>
      <c r="AS231" s="82" t="n"/>
      <c r="AT231" s="35" t="n"/>
      <c r="AU231" s="35" t="n"/>
      <c r="AV231" s="35" t="n"/>
      <c r="AW231" s="35" t="n"/>
      <c r="AX231" s="35" t="n"/>
      <c r="AY231" s="35" t="n"/>
      <c r="AZ231" s="81" t="n"/>
      <c r="BA231" s="81" t="n"/>
      <c r="BB231" s="81" t="n"/>
      <c r="BC231" s="81" t="n"/>
      <c r="BD231" s="35" t="n"/>
      <c r="BE231" s="35" t="n"/>
      <c r="BF231" s="82" t="n"/>
      <c r="BG231" s="82" t="n"/>
      <c r="BH231" s="82" t="n"/>
    </row>
    <row r="232">
      <c r="A232" s="80" t="n"/>
      <c r="B232" s="31" t="n"/>
      <c r="C232" s="37" t="n"/>
      <c r="D232" s="31" t="n"/>
      <c r="E232" s="31" t="n"/>
      <c r="F232" s="31" t="n"/>
      <c r="G232" s="81" t="n"/>
      <c r="H232" s="31" t="n"/>
      <c r="I232" s="82" t="n"/>
      <c r="J232" s="31" t="n"/>
      <c r="K232" s="31" t="n"/>
      <c r="L232" s="81" t="n"/>
      <c r="M232" s="31" t="n"/>
      <c r="N232" s="31" t="n"/>
      <c r="O232" s="31" t="n"/>
      <c r="P232" s="81" t="n"/>
      <c r="Q232" s="31" t="n"/>
      <c r="R232" s="31" t="n"/>
      <c r="S232" s="31" t="n"/>
      <c r="T232" s="81" t="n"/>
      <c r="U232" s="31" t="n"/>
      <c r="V232" s="81" t="n"/>
      <c r="W232" s="31" t="n"/>
      <c r="X232" s="81" t="n"/>
      <c r="Y232" s="31" t="n"/>
      <c r="Z232" s="83" t="n"/>
      <c r="AA232" s="31" t="n"/>
      <c r="AB232" s="81" t="n"/>
      <c r="AC232" s="31" t="n"/>
      <c r="AD232" s="81" t="n"/>
      <c r="AE232" s="31" t="n"/>
      <c r="AF232" s="81" t="n"/>
      <c r="AG232" s="31" t="n"/>
      <c r="AH232" s="81" t="n"/>
      <c r="AI232" s="35" t="n"/>
      <c r="AJ232" s="81" t="n"/>
      <c r="AK232" s="35" t="n"/>
      <c r="AL232" s="81" t="n"/>
      <c r="AM232" s="35" t="n"/>
      <c r="AN232" s="35" t="n"/>
      <c r="AO232" s="81" t="n"/>
      <c r="AP232" s="81" t="n"/>
      <c r="AQ232" s="82" t="n"/>
      <c r="AR232" s="82" t="n"/>
      <c r="AS232" s="82" t="n"/>
      <c r="AT232" s="35" t="n"/>
      <c r="AU232" s="35" t="n"/>
      <c r="AV232" s="35" t="n"/>
      <c r="AW232" s="35" t="n"/>
      <c r="AX232" s="35" t="n"/>
      <c r="AY232" s="35" t="n"/>
      <c r="AZ232" s="81" t="n"/>
      <c r="BA232" s="81" t="n"/>
      <c r="BB232" s="81" t="n"/>
      <c r="BC232" s="81" t="n"/>
      <c r="BD232" s="35" t="n"/>
      <c r="BE232" s="35" t="n"/>
      <c r="BF232" s="82" t="n"/>
      <c r="BG232" s="82" t="n"/>
      <c r="BH232" s="82" t="n"/>
    </row>
    <row r="233">
      <c r="A233" s="80" t="n"/>
      <c r="B233" s="31" t="n"/>
      <c r="C233" s="37" t="n"/>
      <c r="D233" s="31" t="n"/>
      <c r="E233" s="31" t="n"/>
      <c r="F233" s="31" t="n"/>
      <c r="G233" s="81" t="n"/>
      <c r="H233" s="31" t="n"/>
      <c r="I233" s="82" t="n"/>
      <c r="J233" s="31" t="n"/>
      <c r="K233" s="31" t="n"/>
      <c r="L233" s="81" t="n"/>
      <c r="M233" s="31" t="n"/>
      <c r="N233" s="31" t="n"/>
      <c r="O233" s="31" t="n"/>
      <c r="P233" s="81" t="n"/>
      <c r="Q233" s="31" t="n"/>
      <c r="R233" s="31" t="n"/>
      <c r="S233" s="31" t="n"/>
      <c r="T233" s="81" t="n"/>
      <c r="U233" s="31" t="n"/>
      <c r="V233" s="81" t="n"/>
      <c r="W233" s="31" t="n"/>
      <c r="X233" s="81" t="n"/>
      <c r="Y233" s="31" t="n"/>
      <c r="Z233" s="83" t="n"/>
      <c r="AA233" s="31" t="n"/>
      <c r="AB233" s="81" t="n"/>
      <c r="AC233" s="31" t="n"/>
      <c r="AD233" s="81" t="n"/>
      <c r="AE233" s="31" t="n"/>
      <c r="AF233" s="81" t="n"/>
      <c r="AG233" s="31" t="n"/>
      <c r="AH233" s="81" t="n"/>
      <c r="AI233" s="35" t="n"/>
      <c r="AJ233" s="81" t="n"/>
      <c r="AK233" s="35" t="n"/>
      <c r="AL233" s="81" t="n"/>
      <c r="AM233" s="35" t="n"/>
      <c r="AN233" s="35" t="n"/>
      <c r="AO233" s="81" t="n"/>
      <c r="AP233" s="81" t="n"/>
      <c r="AQ233" s="82" t="n"/>
      <c r="AR233" s="82" t="n"/>
      <c r="AS233" s="82" t="n"/>
      <c r="AT233" s="35" t="n"/>
      <c r="AU233" s="35" t="n"/>
      <c r="AV233" s="35" t="n"/>
      <c r="AW233" s="35" t="n"/>
      <c r="AX233" s="35" t="n"/>
      <c r="AY233" s="35" t="n"/>
      <c r="AZ233" s="81" t="n"/>
      <c r="BA233" s="81" t="n"/>
      <c r="BB233" s="81" t="n"/>
      <c r="BC233" s="81" t="n"/>
      <c r="BD233" s="35" t="n"/>
      <c r="BE233" s="35" t="n"/>
      <c r="BF233" s="82" t="n"/>
      <c r="BG233" s="82" t="n"/>
      <c r="BH233" s="82" t="n"/>
    </row>
    <row r="234">
      <c r="A234" s="80" t="n"/>
      <c r="B234" s="31" t="n"/>
      <c r="C234" s="37" t="n"/>
      <c r="D234" s="31" t="n"/>
      <c r="E234" s="31" t="n"/>
      <c r="F234" s="31" t="n"/>
      <c r="G234" s="81" t="n"/>
      <c r="H234" s="31" t="n"/>
      <c r="I234" s="82" t="n"/>
      <c r="J234" s="31" t="n"/>
      <c r="K234" s="31" t="n"/>
      <c r="L234" s="81" t="n"/>
      <c r="M234" s="31" t="n"/>
      <c r="N234" s="31" t="n"/>
      <c r="O234" s="31" t="n"/>
      <c r="P234" s="81" t="n"/>
      <c r="Q234" s="31" t="n"/>
      <c r="R234" s="31" t="n"/>
      <c r="S234" s="31" t="n"/>
      <c r="T234" s="81" t="n"/>
      <c r="U234" s="31" t="n"/>
      <c r="V234" s="81" t="n"/>
      <c r="W234" s="31" t="n"/>
      <c r="X234" s="81" t="n"/>
      <c r="Y234" s="31" t="n"/>
      <c r="Z234" s="83" t="n"/>
      <c r="AA234" s="31" t="n"/>
      <c r="AB234" s="81" t="n"/>
      <c r="AC234" s="31" t="n"/>
      <c r="AD234" s="81" t="n"/>
      <c r="AE234" s="31" t="n"/>
      <c r="AF234" s="81" t="n"/>
      <c r="AG234" s="31" t="n"/>
      <c r="AH234" s="81" t="n"/>
      <c r="AI234" s="35" t="n"/>
      <c r="AJ234" s="81" t="n"/>
      <c r="AK234" s="35" t="n"/>
      <c r="AL234" s="81" t="n"/>
      <c r="AM234" s="35" t="n"/>
      <c r="AN234" s="35" t="n"/>
      <c r="AO234" s="81" t="n"/>
      <c r="AP234" s="81" t="n"/>
      <c r="AQ234" s="82" t="n"/>
      <c r="AR234" s="82" t="n"/>
      <c r="AS234" s="82" t="n"/>
      <c r="AT234" s="35" t="n"/>
      <c r="AU234" s="35" t="n"/>
      <c r="AV234" s="35" t="n"/>
      <c r="AW234" s="35" t="n"/>
      <c r="AX234" s="35" t="n"/>
      <c r="AY234" s="35" t="n"/>
      <c r="AZ234" s="81" t="n"/>
      <c r="BA234" s="81" t="n"/>
      <c r="BB234" s="81" t="n"/>
      <c r="BC234" s="81" t="n"/>
      <c r="BD234" s="35" t="n"/>
      <c r="BE234" s="35" t="n"/>
      <c r="BF234" s="82" t="n"/>
      <c r="BG234" s="82" t="n"/>
      <c r="BH234" s="82" t="n"/>
    </row>
    <row r="235">
      <c r="A235" s="80" t="n"/>
      <c r="B235" s="31" t="n"/>
      <c r="C235" s="37" t="n"/>
      <c r="D235" s="31" t="n"/>
      <c r="E235" s="31" t="n"/>
      <c r="F235" s="31" t="n"/>
      <c r="G235" s="81" t="n"/>
      <c r="H235" s="31" t="n"/>
      <c r="I235" s="82" t="n"/>
      <c r="J235" s="31" t="n"/>
      <c r="K235" s="31" t="n"/>
      <c r="L235" s="81" t="n"/>
      <c r="M235" s="31" t="n"/>
      <c r="N235" s="31" t="n"/>
      <c r="O235" s="31" t="n"/>
      <c r="P235" s="81" t="n"/>
      <c r="Q235" s="31" t="n"/>
      <c r="R235" s="31" t="n"/>
      <c r="S235" s="31" t="n"/>
      <c r="T235" s="81" t="n"/>
      <c r="U235" s="31" t="n"/>
      <c r="V235" s="81" t="n"/>
      <c r="W235" s="31" t="n"/>
      <c r="X235" s="81" t="n"/>
      <c r="Y235" s="31" t="n"/>
      <c r="Z235" s="83" t="n"/>
      <c r="AA235" s="31" t="n"/>
      <c r="AB235" s="81" t="n"/>
      <c r="AC235" s="31" t="n"/>
      <c r="AD235" s="81" t="n"/>
      <c r="AE235" s="31" t="n"/>
      <c r="AF235" s="81" t="n"/>
      <c r="AG235" s="31" t="n"/>
      <c r="AH235" s="81" t="n"/>
      <c r="AI235" s="35" t="n"/>
      <c r="AJ235" s="81" t="n"/>
      <c r="AK235" s="35" t="n"/>
      <c r="AL235" s="81" t="n"/>
      <c r="AM235" s="35" t="n"/>
      <c r="AN235" s="35" t="n"/>
      <c r="AO235" s="81" t="n"/>
      <c r="AP235" s="81" t="n"/>
      <c r="AQ235" s="82" t="n"/>
      <c r="AR235" s="82" t="n"/>
      <c r="AS235" s="82" t="n"/>
      <c r="AT235" s="35" t="n"/>
      <c r="AU235" s="35" t="n"/>
      <c r="AV235" s="35" t="n"/>
      <c r="AW235" s="35" t="n"/>
      <c r="AX235" s="35" t="n"/>
      <c r="AY235" s="35" t="n"/>
      <c r="AZ235" s="81" t="n"/>
      <c r="BA235" s="81" t="n"/>
      <c r="BB235" s="81" t="n"/>
      <c r="BC235" s="81" t="n"/>
      <c r="BD235" s="35" t="n"/>
      <c r="BE235" s="35" t="n"/>
      <c r="BF235" s="82" t="n"/>
      <c r="BG235" s="82" t="n"/>
      <c r="BH235" s="82" t="n"/>
    </row>
    <row r="236">
      <c r="A236" s="80" t="n"/>
      <c r="B236" s="31" t="n"/>
      <c r="C236" s="37" t="n"/>
      <c r="D236" s="31" t="n"/>
      <c r="E236" s="31" t="n"/>
      <c r="F236" s="31" t="n"/>
      <c r="G236" s="81" t="n"/>
      <c r="H236" s="31" t="n"/>
      <c r="I236" s="82" t="n"/>
      <c r="J236" s="31" t="n"/>
      <c r="K236" s="31" t="n"/>
      <c r="L236" s="81" t="n"/>
      <c r="M236" s="31" t="n"/>
      <c r="N236" s="31" t="n"/>
      <c r="O236" s="31" t="n"/>
      <c r="P236" s="81" t="n"/>
      <c r="Q236" s="31" t="n"/>
      <c r="R236" s="31" t="n"/>
      <c r="S236" s="31" t="n"/>
      <c r="T236" s="81" t="n"/>
      <c r="U236" s="31" t="n"/>
      <c r="V236" s="81" t="n"/>
      <c r="W236" s="31" t="n"/>
      <c r="X236" s="81" t="n"/>
      <c r="Y236" s="31" t="n"/>
      <c r="Z236" s="83" t="n"/>
      <c r="AA236" s="31" t="n"/>
      <c r="AB236" s="81" t="n"/>
      <c r="AC236" s="31" t="n"/>
      <c r="AD236" s="81" t="n"/>
      <c r="AE236" s="31" t="n"/>
      <c r="AF236" s="81" t="n"/>
      <c r="AG236" s="31" t="n"/>
      <c r="AH236" s="81" t="n"/>
      <c r="AI236" s="35" t="n"/>
      <c r="AJ236" s="81" t="n"/>
      <c r="AK236" s="35" t="n"/>
      <c r="AL236" s="81" t="n"/>
      <c r="AM236" s="35" t="n"/>
      <c r="AN236" s="35" t="n"/>
      <c r="AO236" s="81" t="n"/>
      <c r="AP236" s="81" t="n"/>
      <c r="AQ236" s="82" t="n"/>
      <c r="AR236" s="82" t="n"/>
      <c r="AS236" s="82" t="n"/>
      <c r="AT236" s="35" t="n"/>
      <c r="AU236" s="35" t="n"/>
      <c r="AV236" s="35" t="n"/>
      <c r="AW236" s="35" t="n"/>
      <c r="AX236" s="35" t="n"/>
      <c r="AY236" s="35" t="n"/>
      <c r="AZ236" s="81" t="n"/>
      <c r="BA236" s="81" t="n"/>
      <c r="BB236" s="81" t="n"/>
      <c r="BC236" s="81" t="n"/>
      <c r="BD236" s="35" t="n"/>
      <c r="BE236" s="35" t="n"/>
      <c r="BF236" s="82" t="n"/>
      <c r="BG236" s="82" t="n"/>
      <c r="BH236" s="82" t="n"/>
    </row>
    <row r="237">
      <c r="A237" s="80" t="n"/>
      <c r="B237" s="31" t="n"/>
      <c r="C237" s="37" t="n"/>
      <c r="D237" s="31" t="n"/>
      <c r="E237" s="31" t="n"/>
      <c r="F237" s="31" t="n"/>
      <c r="G237" s="81" t="n"/>
      <c r="H237" s="31" t="n"/>
      <c r="I237" s="82" t="n"/>
      <c r="J237" s="31" t="n"/>
      <c r="K237" s="31" t="n"/>
      <c r="L237" s="81" t="n"/>
      <c r="M237" s="31" t="n"/>
      <c r="N237" s="31" t="n"/>
      <c r="O237" s="31" t="n"/>
      <c r="P237" s="81" t="n"/>
      <c r="Q237" s="31" t="n"/>
      <c r="R237" s="31" t="n"/>
      <c r="S237" s="31" t="n"/>
      <c r="T237" s="81" t="n"/>
      <c r="U237" s="31" t="n"/>
      <c r="V237" s="81" t="n"/>
      <c r="W237" s="31" t="n"/>
      <c r="X237" s="81" t="n"/>
      <c r="Y237" s="31" t="n"/>
      <c r="Z237" s="83" t="n"/>
      <c r="AA237" s="31" t="n"/>
      <c r="AB237" s="81" t="n"/>
      <c r="AC237" s="31" t="n"/>
      <c r="AD237" s="81" t="n"/>
      <c r="AE237" s="31" t="n"/>
      <c r="AF237" s="81" t="n"/>
      <c r="AG237" s="31" t="n"/>
      <c r="AH237" s="81" t="n"/>
      <c r="AI237" s="35" t="n"/>
      <c r="AJ237" s="81" t="n"/>
      <c r="AK237" s="35" t="n"/>
      <c r="AL237" s="81" t="n"/>
      <c r="AM237" s="35" t="n"/>
      <c r="AN237" s="35" t="n"/>
      <c r="AO237" s="81" t="n"/>
      <c r="AP237" s="81" t="n"/>
      <c r="AQ237" s="82" t="n"/>
      <c r="AR237" s="82" t="n"/>
      <c r="AS237" s="82" t="n"/>
      <c r="AT237" s="35" t="n"/>
      <c r="AU237" s="35" t="n"/>
      <c r="AV237" s="35" t="n"/>
      <c r="AW237" s="35" t="n"/>
      <c r="AX237" s="35" t="n"/>
      <c r="AY237" s="35" t="n"/>
      <c r="AZ237" s="81" t="n"/>
      <c r="BA237" s="81" t="n"/>
      <c r="BB237" s="81" t="n"/>
      <c r="BC237" s="81" t="n"/>
      <c r="BD237" s="35" t="n"/>
      <c r="BE237" s="35" t="n"/>
      <c r="BF237" s="82" t="n"/>
      <c r="BG237" s="82" t="n"/>
      <c r="BH237" s="82" t="n"/>
    </row>
    <row r="238">
      <c r="A238" s="80" t="n"/>
      <c r="B238" s="31" t="n"/>
      <c r="C238" s="37" t="n"/>
      <c r="D238" s="31" t="n"/>
      <c r="E238" s="31" t="n"/>
      <c r="F238" s="31" t="n"/>
      <c r="G238" s="81" t="n"/>
      <c r="H238" s="31" t="n"/>
      <c r="I238" s="82" t="n"/>
      <c r="J238" s="31" t="n"/>
      <c r="K238" s="31" t="n"/>
      <c r="L238" s="81" t="n"/>
      <c r="M238" s="31" t="n"/>
      <c r="N238" s="31" t="n"/>
      <c r="O238" s="31" t="n"/>
      <c r="P238" s="81" t="n"/>
      <c r="Q238" s="31" t="n"/>
      <c r="R238" s="31" t="n"/>
      <c r="S238" s="31" t="n"/>
      <c r="T238" s="81" t="n"/>
      <c r="U238" s="31" t="n"/>
      <c r="V238" s="81" t="n"/>
      <c r="W238" s="31" t="n"/>
      <c r="X238" s="81" t="n"/>
      <c r="Y238" s="31" t="n"/>
      <c r="Z238" s="83" t="n"/>
      <c r="AA238" s="31" t="n"/>
      <c r="AB238" s="81" t="n"/>
      <c r="AC238" s="31" t="n"/>
      <c r="AD238" s="81" t="n"/>
      <c r="AE238" s="31" t="n"/>
      <c r="AF238" s="81" t="n"/>
      <c r="AG238" s="31" t="n"/>
      <c r="AH238" s="81" t="n"/>
      <c r="AI238" s="35" t="n"/>
      <c r="AJ238" s="81" t="n"/>
      <c r="AK238" s="35" t="n"/>
      <c r="AL238" s="81" t="n"/>
      <c r="AM238" s="35" t="n"/>
      <c r="AN238" s="35" t="n"/>
      <c r="AO238" s="81" t="n"/>
      <c r="AP238" s="81" t="n"/>
      <c r="AQ238" s="82" t="n"/>
      <c r="AR238" s="82" t="n"/>
      <c r="AS238" s="82" t="n"/>
      <c r="AT238" s="35" t="n"/>
      <c r="AU238" s="35" t="n"/>
      <c r="AV238" s="35" t="n"/>
      <c r="AW238" s="35" t="n"/>
      <c r="AX238" s="35" t="n"/>
      <c r="AY238" s="35" t="n"/>
      <c r="AZ238" s="81" t="n"/>
      <c r="BA238" s="81" t="n"/>
      <c r="BB238" s="81" t="n"/>
      <c r="BC238" s="81" t="n"/>
      <c r="BD238" s="35" t="n"/>
      <c r="BE238" s="35" t="n"/>
      <c r="BF238" s="82" t="n"/>
      <c r="BG238" s="82" t="n"/>
      <c r="BH238" s="82" t="n"/>
    </row>
    <row r="239">
      <c r="A239" s="80" t="n"/>
      <c r="B239" s="31" t="n"/>
      <c r="C239" s="37" t="n"/>
      <c r="D239" s="31" t="n"/>
      <c r="E239" s="31" t="n"/>
      <c r="F239" s="31" t="n"/>
      <c r="G239" s="81" t="n"/>
      <c r="H239" s="31" t="n"/>
      <c r="I239" s="82" t="n"/>
      <c r="J239" s="31" t="n"/>
      <c r="K239" s="31" t="n"/>
      <c r="L239" s="81" t="n"/>
      <c r="M239" s="31" t="n"/>
      <c r="N239" s="31" t="n"/>
      <c r="O239" s="31" t="n"/>
      <c r="P239" s="81" t="n"/>
      <c r="Q239" s="31" t="n"/>
      <c r="R239" s="31" t="n"/>
      <c r="S239" s="31" t="n"/>
      <c r="T239" s="81" t="n"/>
      <c r="U239" s="31" t="n"/>
      <c r="V239" s="81" t="n"/>
      <c r="W239" s="31" t="n"/>
      <c r="X239" s="81" t="n"/>
      <c r="Y239" s="31" t="n"/>
      <c r="Z239" s="83" t="n"/>
      <c r="AA239" s="31" t="n"/>
      <c r="AB239" s="81" t="n"/>
      <c r="AC239" s="31" t="n"/>
      <c r="AD239" s="81" t="n"/>
      <c r="AE239" s="31" t="n"/>
      <c r="AF239" s="81" t="n"/>
      <c r="AG239" s="31" t="n"/>
      <c r="AH239" s="81" t="n"/>
      <c r="AI239" s="35" t="n"/>
      <c r="AJ239" s="81" t="n"/>
      <c r="AK239" s="35" t="n"/>
      <c r="AL239" s="81" t="n"/>
      <c r="AM239" s="35" t="n"/>
      <c r="AN239" s="35" t="n"/>
      <c r="AO239" s="81" t="n"/>
      <c r="AP239" s="81" t="n"/>
      <c r="AQ239" s="82" t="n"/>
      <c r="AR239" s="82" t="n"/>
      <c r="AS239" s="82" t="n"/>
      <c r="AT239" s="35" t="n"/>
      <c r="AU239" s="35" t="n"/>
      <c r="AV239" s="35" t="n"/>
      <c r="AW239" s="35" t="n"/>
      <c r="AX239" s="35" t="n"/>
      <c r="AY239" s="35" t="n"/>
      <c r="AZ239" s="81" t="n"/>
      <c r="BA239" s="81" t="n"/>
      <c r="BB239" s="81" t="n"/>
      <c r="BC239" s="81" t="n"/>
      <c r="BD239" s="35" t="n"/>
      <c r="BE239" s="35" t="n"/>
      <c r="BF239" s="82" t="n"/>
      <c r="BG239" s="82" t="n"/>
      <c r="BH239" s="82" t="n"/>
    </row>
    <row r="240">
      <c r="A240" s="80" t="n"/>
      <c r="B240" s="31" t="n"/>
      <c r="C240" s="37" t="n"/>
      <c r="D240" s="31" t="n"/>
      <c r="E240" s="31" t="n"/>
      <c r="F240" s="31" t="n"/>
      <c r="G240" s="81" t="n"/>
      <c r="H240" s="31" t="n"/>
      <c r="I240" s="82" t="n"/>
      <c r="J240" s="31" t="n"/>
      <c r="K240" s="31" t="n"/>
      <c r="L240" s="81" t="n"/>
      <c r="M240" s="31" t="n"/>
      <c r="N240" s="31" t="n"/>
      <c r="O240" s="31" t="n"/>
      <c r="P240" s="81" t="n"/>
      <c r="Q240" s="31" t="n"/>
      <c r="R240" s="31" t="n"/>
      <c r="S240" s="31" t="n"/>
      <c r="T240" s="81" t="n"/>
      <c r="U240" s="31" t="n"/>
      <c r="V240" s="81" t="n"/>
      <c r="W240" s="31" t="n"/>
      <c r="X240" s="81" t="n"/>
      <c r="Y240" s="31" t="n"/>
      <c r="Z240" s="83" t="n"/>
      <c r="AA240" s="31" t="n"/>
      <c r="AB240" s="81" t="n"/>
      <c r="AC240" s="31" t="n"/>
      <c r="AD240" s="81" t="n"/>
      <c r="AE240" s="31" t="n"/>
      <c r="AF240" s="81" t="n"/>
      <c r="AG240" s="31" t="n"/>
      <c r="AH240" s="81" t="n"/>
      <c r="AI240" s="35" t="n"/>
      <c r="AJ240" s="81" t="n"/>
      <c r="AK240" s="35" t="n"/>
      <c r="AL240" s="81" t="n"/>
      <c r="AM240" s="35" t="n"/>
      <c r="AN240" s="35" t="n"/>
      <c r="AO240" s="81" t="n"/>
      <c r="AP240" s="81" t="n"/>
      <c r="AQ240" s="82" t="n"/>
      <c r="AR240" s="82" t="n"/>
      <c r="AS240" s="82" t="n"/>
      <c r="AT240" s="35" t="n"/>
      <c r="AU240" s="35" t="n"/>
      <c r="AV240" s="35" t="n"/>
      <c r="AW240" s="35" t="n"/>
      <c r="AX240" s="35" t="n"/>
      <c r="AY240" s="35" t="n"/>
      <c r="AZ240" s="81" t="n"/>
      <c r="BA240" s="81" t="n"/>
      <c r="BB240" s="81" t="n"/>
      <c r="BC240" s="81" t="n"/>
      <c r="BD240" s="35" t="n"/>
      <c r="BE240" s="35" t="n"/>
      <c r="BF240" s="82" t="n"/>
      <c r="BG240" s="82" t="n"/>
      <c r="BH240" s="82" t="n"/>
    </row>
    <row r="241">
      <c r="A241" s="80" t="n"/>
      <c r="B241" s="31" t="n"/>
      <c r="C241" s="37" t="n"/>
      <c r="D241" s="31" t="n"/>
      <c r="E241" s="31" t="n"/>
      <c r="F241" s="31" t="n"/>
      <c r="G241" s="81" t="n"/>
      <c r="H241" s="31" t="n"/>
      <c r="I241" s="82" t="n"/>
      <c r="J241" s="31" t="n"/>
      <c r="K241" s="31" t="n"/>
      <c r="L241" s="81" t="n"/>
      <c r="M241" s="31" t="n"/>
      <c r="N241" s="31" t="n"/>
      <c r="O241" s="31" t="n"/>
      <c r="P241" s="81" t="n"/>
      <c r="Q241" s="31" t="n"/>
      <c r="R241" s="31" t="n"/>
      <c r="S241" s="31" t="n"/>
      <c r="T241" s="81" t="n"/>
      <c r="U241" s="31" t="n"/>
      <c r="V241" s="81" t="n"/>
      <c r="W241" s="31" t="n"/>
      <c r="X241" s="81" t="n"/>
      <c r="Y241" s="31" t="n"/>
      <c r="Z241" s="83" t="n"/>
      <c r="AA241" s="31" t="n"/>
      <c r="AB241" s="81" t="n"/>
      <c r="AC241" s="31" t="n"/>
      <c r="AD241" s="81" t="n"/>
      <c r="AE241" s="31" t="n"/>
      <c r="AF241" s="81" t="n"/>
      <c r="AG241" s="31" t="n"/>
      <c r="AH241" s="81" t="n"/>
      <c r="AI241" s="35" t="n"/>
      <c r="AJ241" s="81" t="n"/>
      <c r="AK241" s="35" t="n"/>
      <c r="AL241" s="81" t="n"/>
      <c r="AM241" s="35" t="n"/>
      <c r="AN241" s="35" t="n"/>
      <c r="AO241" s="81" t="n"/>
      <c r="AP241" s="81" t="n"/>
      <c r="AQ241" s="82" t="n"/>
      <c r="AR241" s="82" t="n"/>
      <c r="AS241" s="82" t="n"/>
      <c r="AT241" s="35" t="n"/>
      <c r="AU241" s="35" t="n"/>
      <c r="AV241" s="35" t="n"/>
      <c r="AW241" s="35" t="n"/>
      <c r="AX241" s="35" t="n"/>
      <c r="AY241" s="35" t="n"/>
      <c r="AZ241" s="81" t="n"/>
      <c r="BA241" s="81" t="n"/>
      <c r="BB241" s="81" t="n"/>
      <c r="BC241" s="81" t="n"/>
      <c r="BD241" s="35" t="n"/>
      <c r="BE241" s="35" t="n"/>
      <c r="BF241" s="82" t="n"/>
      <c r="BG241" s="82" t="n"/>
      <c r="BH241" s="82" t="n"/>
    </row>
    <row r="242">
      <c r="A242" s="80" t="n"/>
      <c r="B242" s="31" t="n"/>
      <c r="C242" s="37" t="n"/>
      <c r="D242" s="31" t="n"/>
      <c r="E242" s="31" t="n"/>
      <c r="F242" s="31" t="n"/>
      <c r="G242" s="81" t="n"/>
      <c r="H242" s="31" t="n"/>
      <c r="I242" s="82" t="n"/>
      <c r="J242" s="31" t="n"/>
      <c r="K242" s="31" t="n"/>
      <c r="L242" s="81" t="n"/>
      <c r="M242" s="31" t="n"/>
      <c r="N242" s="31" t="n"/>
      <c r="O242" s="31" t="n"/>
      <c r="P242" s="81" t="n"/>
      <c r="Q242" s="31" t="n"/>
      <c r="R242" s="31" t="n"/>
      <c r="S242" s="31" t="n"/>
      <c r="T242" s="81" t="n"/>
      <c r="U242" s="31" t="n"/>
      <c r="V242" s="81" t="n"/>
      <c r="W242" s="31" t="n"/>
      <c r="X242" s="81" t="n"/>
      <c r="Y242" s="31" t="n"/>
      <c r="Z242" s="83" t="n"/>
      <c r="AA242" s="31" t="n"/>
      <c r="AB242" s="81" t="n"/>
      <c r="AC242" s="31" t="n"/>
      <c r="AD242" s="81" t="n"/>
      <c r="AE242" s="31" t="n"/>
      <c r="AF242" s="81" t="n"/>
      <c r="AG242" s="31" t="n"/>
      <c r="AH242" s="81" t="n"/>
      <c r="AI242" s="35" t="n"/>
      <c r="AJ242" s="81" t="n"/>
      <c r="AK242" s="35" t="n"/>
      <c r="AL242" s="81" t="n"/>
      <c r="AM242" s="35" t="n"/>
      <c r="AN242" s="35" t="n"/>
      <c r="AO242" s="81" t="n"/>
      <c r="AP242" s="81" t="n"/>
      <c r="AQ242" s="82" t="n"/>
      <c r="AR242" s="82" t="n"/>
      <c r="AS242" s="82" t="n"/>
      <c r="AT242" s="35" t="n"/>
      <c r="AU242" s="35" t="n"/>
      <c r="AV242" s="35" t="n"/>
      <c r="AW242" s="35" t="n"/>
      <c r="AX242" s="35" t="n"/>
      <c r="AY242" s="35" t="n"/>
      <c r="AZ242" s="81" t="n"/>
      <c r="BA242" s="81" t="n"/>
      <c r="BB242" s="81" t="n"/>
      <c r="BC242" s="81" t="n"/>
      <c r="BD242" s="35" t="n"/>
      <c r="BE242" s="35" t="n"/>
      <c r="BF242" s="82" t="n"/>
      <c r="BG242" s="82" t="n"/>
      <c r="BH242" s="82" t="n"/>
    </row>
    <row r="243">
      <c r="A243" s="80" t="n"/>
      <c r="B243" s="31" t="n"/>
      <c r="C243" s="37" t="n"/>
      <c r="D243" s="31" t="n"/>
      <c r="E243" s="31" t="n"/>
      <c r="F243" s="31" t="n"/>
      <c r="G243" s="81" t="n"/>
      <c r="H243" s="31" t="n"/>
      <c r="I243" s="82" t="n"/>
      <c r="J243" s="31" t="n"/>
      <c r="K243" s="31" t="n"/>
      <c r="L243" s="81" t="n"/>
      <c r="M243" s="31" t="n"/>
      <c r="N243" s="31" t="n"/>
      <c r="O243" s="31" t="n"/>
      <c r="P243" s="81" t="n"/>
      <c r="Q243" s="31" t="n"/>
      <c r="R243" s="31" t="n"/>
      <c r="S243" s="31" t="n"/>
      <c r="T243" s="81" t="n"/>
      <c r="U243" s="31" t="n"/>
      <c r="V243" s="81" t="n"/>
      <c r="W243" s="31" t="n"/>
      <c r="X243" s="81" t="n"/>
      <c r="Y243" s="31" t="n"/>
      <c r="Z243" s="83" t="n"/>
      <c r="AA243" s="31" t="n"/>
      <c r="AB243" s="81" t="n"/>
      <c r="AC243" s="31" t="n"/>
      <c r="AD243" s="81" t="n"/>
      <c r="AE243" s="31" t="n"/>
      <c r="AF243" s="81" t="n"/>
      <c r="AG243" s="31" t="n"/>
      <c r="AH243" s="81" t="n"/>
      <c r="AI243" s="35" t="n"/>
      <c r="AJ243" s="81" t="n"/>
      <c r="AK243" s="35" t="n"/>
      <c r="AL243" s="81" t="n"/>
      <c r="AM243" s="35" t="n"/>
      <c r="AN243" s="35" t="n"/>
      <c r="AO243" s="81" t="n"/>
      <c r="AP243" s="81" t="n"/>
      <c r="AQ243" s="82" t="n"/>
      <c r="AR243" s="82" t="n"/>
      <c r="AS243" s="82" t="n"/>
      <c r="AT243" s="35" t="n"/>
      <c r="AU243" s="35" t="n"/>
      <c r="AV243" s="35" t="n"/>
      <c r="AW243" s="35" t="n"/>
      <c r="AX243" s="35" t="n"/>
      <c r="AY243" s="35" t="n"/>
      <c r="AZ243" s="81" t="n"/>
      <c r="BA243" s="81" t="n"/>
      <c r="BB243" s="81" t="n"/>
      <c r="BC243" s="81" t="n"/>
      <c r="BD243" s="35" t="n"/>
      <c r="BE243" s="35" t="n"/>
      <c r="BF243" s="82" t="n"/>
      <c r="BG243" s="82" t="n"/>
      <c r="BH243" s="82" t="n"/>
    </row>
    <row r="244">
      <c r="A244" s="80" t="n"/>
      <c r="B244" s="31" t="n"/>
      <c r="C244" s="37" t="n"/>
      <c r="D244" s="31" t="n"/>
      <c r="E244" s="31" t="n"/>
      <c r="F244" s="31" t="n"/>
      <c r="G244" s="81" t="n"/>
      <c r="H244" s="31" t="n"/>
      <c r="I244" s="82" t="n"/>
      <c r="J244" s="31" t="n"/>
      <c r="K244" s="31" t="n"/>
      <c r="L244" s="81" t="n"/>
      <c r="M244" s="31" t="n"/>
      <c r="N244" s="31" t="n"/>
      <c r="O244" s="31" t="n"/>
      <c r="P244" s="81" t="n"/>
      <c r="Q244" s="31" t="n"/>
      <c r="R244" s="31" t="n"/>
      <c r="S244" s="31" t="n"/>
      <c r="T244" s="81" t="n"/>
      <c r="U244" s="31" t="n"/>
      <c r="V244" s="81" t="n"/>
      <c r="W244" s="31" t="n"/>
      <c r="X244" s="81" t="n"/>
      <c r="Y244" s="31" t="n"/>
      <c r="Z244" s="83" t="n"/>
      <c r="AA244" s="31" t="n"/>
      <c r="AB244" s="81" t="n"/>
      <c r="AC244" s="31" t="n"/>
      <c r="AD244" s="81" t="n"/>
      <c r="AE244" s="31" t="n"/>
      <c r="AF244" s="81" t="n"/>
      <c r="AG244" s="31" t="n"/>
      <c r="AH244" s="81" t="n"/>
      <c r="AI244" s="35" t="n"/>
      <c r="AJ244" s="81" t="n"/>
      <c r="AK244" s="35" t="n"/>
      <c r="AL244" s="81" t="n"/>
      <c r="AM244" s="35" t="n"/>
      <c r="AN244" s="35" t="n"/>
      <c r="AO244" s="81" t="n"/>
      <c r="AP244" s="81" t="n"/>
      <c r="AQ244" s="82" t="n"/>
      <c r="AR244" s="82" t="n"/>
      <c r="AS244" s="82" t="n"/>
      <c r="AT244" s="35" t="n"/>
      <c r="AU244" s="35" t="n"/>
      <c r="AV244" s="35" t="n"/>
      <c r="AW244" s="35" t="n"/>
      <c r="AX244" s="35" t="n"/>
      <c r="AY244" s="35" t="n"/>
      <c r="AZ244" s="81" t="n"/>
      <c r="BA244" s="81" t="n"/>
      <c r="BB244" s="81" t="n"/>
      <c r="BC244" s="81" t="n"/>
      <c r="BD244" s="35" t="n"/>
      <c r="BE244" s="35" t="n"/>
      <c r="BF244" s="82" t="n"/>
      <c r="BG244" s="82" t="n"/>
      <c r="BH244" s="82" t="n"/>
    </row>
    <row r="245">
      <c r="A245" s="80" t="n"/>
      <c r="B245" s="31" t="n"/>
      <c r="C245" s="37" t="n"/>
      <c r="D245" s="31" t="n"/>
      <c r="E245" s="31" t="n"/>
      <c r="F245" s="31" t="n"/>
      <c r="G245" s="81" t="n"/>
      <c r="H245" s="31" t="n"/>
      <c r="I245" s="82" t="n"/>
      <c r="J245" s="31" t="n"/>
      <c r="K245" s="31" t="n"/>
      <c r="L245" s="81" t="n"/>
      <c r="M245" s="31" t="n"/>
      <c r="N245" s="31" t="n"/>
      <c r="O245" s="31" t="n"/>
      <c r="P245" s="81" t="n"/>
      <c r="Q245" s="31" t="n"/>
      <c r="R245" s="31" t="n"/>
      <c r="S245" s="31" t="n"/>
      <c r="T245" s="81" t="n"/>
      <c r="U245" s="31" t="n"/>
      <c r="V245" s="81" t="n"/>
      <c r="W245" s="31" t="n"/>
      <c r="X245" s="81" t="n"/>
      <c r="Y245" s="31" t="n"/>
      <c r="Z245" s="83" t="n"/>
      <c r="AA245" s="31" t="n"/>
      <c r="AB245" s="81" t="n"/>
      <c r="AC245" s="31" t="n"/>
      <c r="AD245" s="81" t="n"/>
      <c r="AE245" s="31" t="n"/>
      <c r="AF245" s="81" t="n"/>
      <c r="AG245" s="31" t="n"/>
      <c r="AH245" s="81" t="n"/>
      <c r="AI245" s="35" t="n"/>
      <c r="AJ245" s="81" t="n"/>
      <c r="AK245" s="35" t="n"/>
      <c r="AL245" s="81" t="n"/>
      <c r="AM245" s="35" t="n"/>
      <c r="AN245" s="35" t="n"/>
      <c r="AO245" s="81" t="n"/>
      <c r="AP245" s="81" t="n"/>
      <c r="AQ245" s="82" t="n"/>
      <c r="AR245" s="82" t="n"/>
      <c r="AS245" s="82" t="n"/>
      <c r="AT245" s="35" t="n"/>
      <c r="AU245" s="35" t="n"/>
      <c r="AV245" s="35" t="n"/>
      <c r="AW245" s="35" t="n"/>
      <c r="AX245" s="35" t="n"/>
      <c r="AY245" s="35" t="n"/>
      <c r="AZ245" s="81" t="n"/>
      <c r="BA245" s="81" t="n"/>
      <c r="BB245" s="81" t="n"/>
      <c r="BC245" s="81" t="n"/>
      <c r="BD245" s="35" t="n"/>
      <c r="BE245" s="35" t="n"/>
      <c r="BF245" s="82" t="n"/>
      <c r="BG245" s="82" t="n"/>
      <c r="BH245" s="82" t="n"/>
    </row>
    <row r="246">
      <c r="A246" s="80" t="n"/>
      <c r="B246" s="31" t="n"/>
      <c r="C246" s="37" t="n"/>
      <c r="D246" s="31" t="n"/>
      <c r="E246" s="31" t="n"/>
      <c r="F246" s="31" t="n"/>
      <c r="G246" s="81" t="n"/>
      <c r="H246" s="31" t="n"/>
      <c r="I246" s="82" t="n"/>
      <c r="J246" s="31" t="n"/>
      <c r="K246" s="31" t="n"/>
      <c r="L246" s="81" t="n"/>
      <c r="M246" s="31" t="n"/>
      <c r="N246" s="31" t="n"/>
      <c r="O246" s="31" t="n"/>
      <c r="P246" s="81" t="n"/>
      <c r="Q246" s="31" t="n"/>
      <c r="R246" s="31" t="n"/>
      <c r="S246" s="31" t="n"/>
      <c r="T246" s="81" t="n"/>
      <c r="U246" s="31" t="n"/>
      <c r="V246" s="81" t="n"/>
      <c r="W246" s="31" t="n"/>
      <c r="X246" s="81" t="n"/>
      <c r="Y246" s="31" t="n"/>
      <c r="Z246" s="83" t="n"/>
      <c r="AA246" s="31" t="n"/>
      <c r="AB246" s="81" t="n"/>
      <c r="AC246" s="31" t="n"/>
      <c r="AD246" s="81" t="n"/>
      <c r="AE246" s="31" t="n"/>
      <c r="AF246" s="81" t="n"/>
      <c r="AG246" s="31" t="n"/>
      <c r="AH246" s="81" t="n"/>
      <c r="AI246" s="35" t="n"/>
      <c r="AJ246" s="81" t="n"/>
      <c r="AK246" s="35" t="n"/>
      <c r="AL246" s="81" t="n"/>
      <c r="AM246" s="35" t="n"/>
      <c r="AN246" s="35" t="n"/>
      <c r="AO246" s="81" t="n"/>
      <c r="AP246" s="81" t="n"/>
      <c r="AQ246" s="82" t="n"/>
      <c r="AR246" s="82" t="n"/>
      <c r="AS246" s="82" t="n"/>
      <c r="AT246" s="35" t="n"/>
      <c r="AU246" s="35" t="n"/>
      <c r="AV246" s="35" t="n"/>
      <c r="AW246" s="35" t="n"/>
      <c r="AX246" s="35" t="n"/>
      <c r="AY246" s="35" t="n"/>
      <c r="AZ246" s="81" t="n"/>
      <c r="BA246" s="81" t="n"/>
      <c r="BB246" s="81" t="n"/>
      <c r="BC246" s="81" t="n"/>
      <c r="BD246" s="35" t="n"/>
      <c r="BE246" s="35" t="n"/>
      <c r="BF246" s="82" t="n"/>
      <c r="BG246" s="82" t="n"/>
      <c r="BH246" s="82" t="n"/>
    </row>
    <row r="247">
      <c r="A247" s="80" t="n"/>
      <c r="B247" s="31" t="n"/>
      <c r="C247" s="37" t="n"/>
      <c r="D247" s="31" t="n"/>
      <c r="E247" s="31" t="n"/>
      <c r="F247" s="31" t="n"/>
      <c r="G247" s="81" t="n"/>
      <c r="H247" s="31" t="n"/>
      <c r="I247" s="82" t="n"/>
      <c r="J247" s="31" t="n"/>
      <c r="K247" s="31" t="n"/>
      <c r="L247" s="81" t="n"/>
      <c r="M247" s="31" t="n"/>
      <c r="N247" s="31" t="n"/>
      <c r="O247" s="31" t="n"/>
      <c r="P247" s="81" t="n"/>
      <c r="Q247" s="31" t="n"/>
      <c r="R247" s="31" t="n"/>
      <c r="S247" s="31" t="n"/>
      <c r="T247" s="81" t="n"/>
      <c r="U247" s="31" t="n"/>
      <c r="V247" s="81" t="n"/>
      <c r="W247" s="31" t="n"/>
      <c r="X247" s="81" t="n"/>
      <c r="Y247" s="31" t="n"/>
      <c r="Z247" s="83" t="n"/>
      <c r="AA247" s="31" t="n"/>
      <c r="AB247" s="81" t="n"/>
      <c r="AC247" s="31" t="n"/>
      <c r="AD247" s="81" t="n"/>
      <c r="AE247" s="31" t="n"/>
      <c r="AF247" s="81" t="n"/>
      <c r="AG247" s="31" t="n"/>
      <c r="AH247" s="81" t="n"/>
      <c r="AI247" s="35" t="n"/>
      <c r="AJ247" s="81" t="n"/>
      <c r="AK247" s="35" t="n"/>
      <c r="AL247" s="81" t="n"/>
      <c r="AM247" s="35" t="n"/>
      <c r="AN247" s="35" t="n"/>
      <c r="AO247" s="81" t="n"/>
      <c r="AP247" s="81" t="n"/>
      <c r="AQ247" s="82" t="n"/>
      <c r="AR247" s="82" t="n"/>
      <c r="AS247" s="82" t="n"/>
      <c r="AT247" s="35" t="n"/>
      <c r="AU247" s="35" t="n"/>
      <c r="AV247" s="35" t="n"/>
      <c r="AW247" s="35" t="n"/>
      <c r="AX247" s="35" t="n"/>
      <c r="AY247" s="35" t="n"/>
      <c r="AZ247" s="81" t="n"/>
      <c r="BA247" s="81" t="n"/>
      <c r="BB247" s="81" t="n"/>
      <c r="BC247" s="81" t="n"/>
      <c r="BD247" s="35" t="n"/>
      <c r="BE247" s="35" t="n"/>
      <c r="BF247" s="82" t="n"/>
      <c r="BG247" s="82" t="n"/>
      <c r="BH247" s="82" t="n"/>
    </row>
    <row r="248">
      <c r="A248" s="80" t="n"/>
      <c r="B248" s="31" t="n"/>
      <c r="C248" s="37" t="n"/>
      <c r="D248" s="31" t="n"/>
      <c r="E248" s="31" t="n"/>
      <c r="F248" s="31" t="n"/>
      <c r="G248" s="81" t="n"/>
      <c r="H248" s="31" t="n"/>
      <c r="I248" s="82" t="n"/>
      <c r="J248" s="31" t="n"/>
      <c r="K248" s="31" t="n"/>
      <c r="L248" s="81" t="n"/>
      <c r="M248" s="31" t="n"/>
      <c r="N248" s="31" t="n"/>
      <c r="O248" s="31" t="n"/>
      <c r="P248" s="81" t="n"/>
      <c r="Q248" s="31" t="n"/>
      <c r="R248" s="31" t="n"/>
      <c r="S248" s="31" t="n"/>
      <c r="T248" s="81" t="n"/>
      <c r="U248" s="31" t="n"/>
      <c r="V248" s="81" t="n"/>
      <c r="W248" s="31" t="n"/>
      <c r="X248" s="81" t="n"/>
      <c r="Y248" s="31" t="n"/>
      <c r="Z248" s="83" t="n"/>
      <c r="AA248" s="31" t="n"/>
      <c r="AB248" s="81" t="n"/>
      <c r="AC248" s="31" t="n"/>
      <c r="AD248" s="81" t="n"/>
      <c r="AE248" s="31" t="n"/>
      <c r="AF248" s="81" t="n"/>
      <c r="AG248" s="31" t="n"/>
      <c r="AH248" s="81" t="n"/>
      <c r="AI248" s="35" t="n"/>
      <c r="AJ248" s="81" t="n"/>
      <c r="AK248" s="35" t="n"/>
      <c r="AL248" s="81" t="n"/>
      <c r="AM248" s="35" t="n"/>
      <c r="AN248" s="35" t="n"/>
      <c r="AO248" s="81" t="n"/>
      <c r="AP248" s="81" t="n"/>
      <c r="AQ248" s="82" t="n"/>
      <c r="AR248" s="82" t="n"/>
      <c r="AS248" s="82" t="n"/>
      <c r="AT248" s="35" t="n"/>
      <c r="AU248" s="35" t="n"/>
      <c r="AV248" s="35" t="n"/>
      <c r="AW248" s="35" t="n"/>
      <c r="AX248" s="35" t="n"/>
      <c r="AY248" s="35" t="n"/>
      <c r="AZ248" s="81" t="n"/>
      <c r="BA248" s="81" t="n"/>
      <c r="BB248" s="81" t="n"/>
      <c r="BC248" s="81" t="n"/>
      <c r="BD248" s="35" t="n"/>
      <c r="BE248" s="35" t="n"/>
      <c r="BF248" s="82" t="n"/>
      <c r="BG248" s="82" t="n"/>
      <c r="BH248" s="82" t="n"/>
    </row>
    <row r="249">
      <c r="A249" s="80" t="n"/>
      <c r="B249" s="31" t="n"/>
      <c r="C249" s="37" t="n"/>
      <c r="D249" s="31" t="n"/>
      <c r="E249" s="31" t="n"/>
      <c r="F249" s="31" t="n"/>
      <c r="G249" s="81" t="n"/>
      <c r="H249" s="31" t="n"/>
      <c r="I249" s="82" t="n"/>
      <c r="J249" s="31" t="n"/>
      <c r="K249" s="31" t="n"/>
      <c r="L249" s="81" t="n"/>
      <c r="M249" s="31" t="n"/>
      <c r="N249" s="31" t="n"/>
      <c r="O249" s="31" t="n"/>
      <c r="P249" s="81" t="n"/>
      <c r="Q249" s="31" t="n"/>
      <c r="R249" s="31" t="n"/>
      <c r="S249" s="31" t="n"/>
      <c r="T249" s="81" t="n"/>
      <c r="U249" s="31" t="n"/>
      <c r="V249" s="81" t="n"/>
      <c r="W249" s="31" t="n"/>
      <c r="X249" s="81" t="n"/>
      <c r="Y249" s="31" t="n"/>
      <c r="Z249" s="83" t="n"/>
      <c r="AA249" s="31" t="n"/>
      <c r="AB249" s="81" t="n"/>
      <c r="AC249" s="31" t="n"/>
      <c r="AD249" s="81" t="n"/>
      <c r="AE249" s="31" t="n"/>
      <c r="AF249" s="81" t="n"/>
      <c r="AG249" s="31" t="n"/>
      <c r="AH249" s="81" t="n"/>
      <c r="AI249" s="35" t="n"/>
      <c r="AJ249" s="81" t="n"/>
      <c r="AK249" s="35" t="n"/>
      <c r="AL249" s="81" t="n"/>
      <c r="AM249" s="35" t="n"/>
      <c r="AN249" s="35" t="n"/>
      <c r="AO249" s="81" t="n"/>
      <c r="AP249" s="81" t="n"/>
      <c r="AQ249" s="82" t="n"/>
      <c r="AR249" s="82" t="n"/>
      <c r="AS249" s="82" t="n"/>
      <c r="AT249" s="35" t="n"/>
      <c r="AU249" s="35" t="n"/>
      <c r="AV249" s="35" t="n"/>
      <c r="AW249" s="35" t="n"/>
      <c r="AX249" s="35" t="n"/>
      <c r="AY249" s="35" t="n"/>
      <c r="AZ249" s="81" t="n"/>
      <c r="BA249" s="81" t="n"/>
      <c r="BB249" s="81" t="n"/>
      <c r="BC249" s="81" t="n"/>
      <c r="BD249" s="35" t="n"/>
      <c r="BE249" s="35" t="n"/>
      <c r="BF249" s="82" t="n"/>
      <c r="BG249" s="82" t="n"/>
      <c r="BH249" s="82" t="n"/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  <row r="375">
      <c r="A375" s="80" t="n"/>
      <c r="B375" s="31" t="n"/>
      <c r="C375" s="37" t="n"/>
      <c r="D375" s="31" t="n"/>
      <c r="E375" s="31" t="n"/>
      <c r="F375" s="31" t="n"/>
      <c r="G375" s="81" t="n"/>
      <c r="H375" s="31" t="n"/>
      <c r="I375" s="82" t="n"/>
      <c r="J375" s="31" t="n"/>
      <c r="K375" s="31" t="n"/>
      <c r="L375" s="81" t="n"/>
      <c r="M375" s="31" t="n"/>
      <c r="N375" s="31" t="n"/>
      <c r="O375" s="31" t="n"/>
      <c r="P375" s="81" t="n"/>
      <c r="Q375" s="31" t="n"/>
      <c r="R375" s="31" t="n"/>
      <c r="S375" s="31" t="n"/>
      <c r="T375" s="81" t="n"/>
      <c r="U375" s="31" t="n"/>
      <c r="V375" s="81" t="n"/>
      <c r="W375" s="31" t="n"/>
      <c r="X375" s="81" t="n"/>
      <c r="Y375" s="31" t="n"/>
      <c r="Z375" s="83" t="n"/>
      <c r="AA375" s="31" t="n"/>
      <c r="AB375" s="81" t="n"/>
      <c r="AC375" s="31" t="n"/>
      <c r="AD375" s="81" t="n"/>
      <c r="AE375" s="31" t="n"/>
      <c r="AF375" s="81" t="n"/>
      <c r="AG375" s="31" t="n"/>
      <c r="AH375" s="81" t="n"/>
      <c r="AI375" s="35" t="n"/>
      <c r="AJ375" s="81" t="n"/>
      <c r="AK375" s="35" t="n"/>
      <c r="AL375" s="81" t="n"/>
      <c r="AM375" s="35" t="n"/>
      <c r="AN375" s="35" t="n"/>
      <c r="AO375" s="81" t="n"/>
      <c r="AP375" s="81" t="n"/>
      <c r="AQ375" s="82" t="n"/>
      <c r="AR375" s="82" t="n"/>
      <c r="AS375" s="82" t="n"/>
      <c r="AT375" s="35" t="n"/>
      <c r="AU375" s="35" t="n"/>
      <c r="AV375" s="35" t="n"/>
      <c r="AW375" s="35" t="n"/>
      <c r="AX375" s="35" t="n"/>
      <c r="AY375" s="35" t="n"/>
      <c r="AZ375" s="81" t="n"/>
      <c r="BA375" s="81" t="n"/>
      <c r="BB375" s="81" t="n"/>
      <c r="BC375" s="81" t="n"/>
      <c r="BD375" s="35" t="n"/>
      <c r="BE375" s="35" t="n"/>
      <c r="BF375" s="82" t="n"/>
      <c r="BG375" s="82" t="n"/>
      <c r="BH375" s="82" t="n"/>
    </row>
    <row r="376">
      <c r="A376" s="80" t="n"/>
      <c r="B376" s="31" t="n"/>
      <c r="C376" s="37" t="n"/>
      <c r="D376" s="31" t="n"/>
      <c r="E376" s="31" t="n"/>
      <c r="F376" s="31" t="n"/>
      <c r="G376" s="81" t="n"/>
      <c r="H376" s="31" t="n"/>
      <c r="I376" s="82" t="n"/>
      <c r="J376" s="31" t="n"/>
      <c r="K376" s="31" t="n"/>
      <c r="L376" s="81" t="n"/>
      <c r="M376" s="31" t="n"/>
      <c r="N376" s="31" t="n"/>
      <c r="O376" s="31" t="n"/>
      <c r="P376" s="81" t="n"/>
      <c r="Q376" s="31" t="n"/>
      <c r="R376" s="31" t="n"/>
      <c r="S376" s="31" t="n"/>
      <c r="T376" s="81" t="n"/>
      <c r="U376" s="31" t="n"/>
      <c r="V376" s="81" t="n"/>
      <c r="W376" s="31" t="n"/>
      <c r="X376" s="81" t="n"/>
      <c r="Y376" s="31" t="n"/>
      <c r="Z376" s="83" t="n"/>
      <c r="AA376" s="31" t="n"/>
      <c r="AB376" s="81" t="n"/>
      <c r="AC376" s="31" t="n"/>
      <c r="AD376" s="81" t="n"/>
      <c r="AE376" s="31" t="n"/>
      <c r="AF376" s="81" t="n"/>
      <c r="AG376" s="31" t="n"/>
      <c r="AH376" s="81" t="n"/>
      <c r="AI376" s="35" t="n"/>
      <c r="AJ376" s="81" t="n"/>
      <c r="AK376" s="35" t="n"/>
      <c r="AL376" s="81" t="n"/>
      <c r="AM376" s="35" t="n"/>
      <c r="AN376" s="35" t="n"/>
      <c r="AO376" s="81" t="n"/>
      <c r="AP376" s="81" t="n"/>
      <c r="AQ376" s="82" t="n"/>
      <c r="AR376" s="82" t="n"/>
      <c r="AS376" s="82" t="n"/>
      <c r="AT376" s="35" t="n"/>
      <c r="AU376" s="35" t="n"/>
      <c r="AV376" s="35" t="n"/>
      <c r="AW376" s="35" t="n"/>
      <c r="AX376" s="35" t="n"/>
      <c r="AY376" s="35" t="n"/>
      <c r="AZ376" s="81" t="n"/>
      <c r="BA376" s="81" t="n"/>
      <c r="BB376" s="81" t="n"/>
      <c r="BC376" s="81" t="n"/>
      <c r="BD376" s="35" t="n"/>
      <c r="BE376" s="35" t="n"/>
      <c r="BF376" s="82" t="n"/>
      <c r="BG376" s="82" t="n"/>
      <c r="BH376" s="82" t="n"/>
    </row>
    <row r="377">
      <c r="A377" s="80" t="n"/>
      <c r="B377" s="31" t="n"/>
      <c r="C377" s="37" t="n"/>
      <c r="D377" s="31" t="n"/>
      <c r="E377" s="31" t="n"/>
      <c r="F377" s="31" t="n"/>
      <c r="G377" s="81" t="n"/>
      <c r="H377" s="31" t="n"/>
      <c r="I377" s="82" t="n"/>
      <c r="J377" s="31" t="n"/>
      <c r="K377" s="31" t="n"/>
      <c r="L377" s="81" t="n"/>
      <c r="M377" s="31" t="n"/>
      <c r="N377" s="31" t="n"/>
      <c r="O377" s="31" t="n"/>
      <c r="P377" s="81" t="n"/>
      <c r="Q377" s="31" t="n"/>
      <c r="R377" s="31" t="n"/>
      <c r="S377" s="31" t="n"/>
      <c r="T377" s="81" t="n"/>
      <c r="U377" s="31" t="n"/>
      <c r="V377" s="81" t="n"/>
      <c r="W377" s="31" t="n"/>
      <c r="X377" s="81" t="n"/>
      <c r="Y377" s="31" t="n"/>
      <c r="Z377" s="83" t="n"/>
      <c r="AA377" s="31" t="n"/>
      <c r="AB377" s="81" t="n"/>
      <c r="AC377" s="31" t="n"/>
      <c r="AD377" s="81" t="n"/>
      <c r="AE377" s="31" t="n"/>
      <c r="AF377" s="81" t="n"/>
      <c r="AG377" s="31" t="n"/>
      <c r="AH377" s="81" t="n"/>
      <c r="AI377" s="35" t="n"/>
      <c r="AJ377" s="81" t="n"/>
      <c r="AK377" s="35" t="n"/>
      <c r="AL377" s="81" t="n"/>
      <c r="AM377" s="35" t="n"/>
      <c r="AN377" s="35" t="n"/>
      <c r="AO377" s="81" t="n"/>
      <c r="AP377" s="81" t="n"/>
      <c r="AQ377" s="82" t="n"/>
      <c r="AR377" s="82" t="n"/>
      <c r="AS377" s="82" t="n"/>
      <c r="AT377" s="35" t="n"/>
      <c r="AU377" s="35" t="n"/>
      <c r="AV377" s="35" t="n"/>
      <c r="AW377" s="35" t="n"/>
      <c r="AX377" s="35" t="n"/>
      <c r="AY377" s="35" t="n"/>
      <c r="AZ377" s="81" t="n"/>
      <c r="BA377" s="81" t="n"/>
      <c r="BB377" s="81" t="n"/>
      <c r="BC377" s="81" t="n"/>
      <c r="BD377" s="35" t="n"/>
      <c r="BE377" s="35" t="n"/>
      <c r="BF377" s="82" t="n"/>
      <c r="BG377" s="82" t="n"/>
      <c r="BH377" s="82" t="n"/>
    </row>
    <row r="378">
      <c r="A378" s="80" t="n"/>
      <c r="B378" s="31" t="n"/>
      <c r="C378" s="37" t="n"/>
      <c r="D378" s="31" t="n"/>
      <c r="E378" s="31" t="n"/>
      <c r="F378" s="31" t="n"/>
      <c r="G378" s="81" t="n"/>
      <c r="H378" s="31" t="n"/>
      <c r="I378" s="82" t="n"/>
      <c r="J378" s="31" t="n"/>
      <c r="K378" s="31" t="n"/>
      <c r="L378" s="81" t="n"/>
      <c r="M378" s="31" t="n"/>
      <c r="N378" s="31" t="n"/>
      <c r="O378" s="31" t="n"/>
      <c r="P378" s="81" t="n"/>
      <c r="Q378" s="31" t="n"/>
      <c r="R378" s="31" t="n"/>
      <c r="S378" s="31" t="n"/>
      <c r="T378" s="81" t="n"/>
      <c r="U378" s="31" t="n"/>
      <c r="V378" s="81" t="n"/>
      <c r="W378" s="31" t="n"/>
      <c r="X378" s="81" t="n"/>
      <c r="Y378" s="31" t="n"/>
      <c r="Z378" s="83" t="n"/>
      <c r="AA378" s="31" t="n"/>
      <c r="AB378" s="81" t="n"/>
      <c r="AC378" s="31" t="n"/>
      <c r="AD378" s="81" t="n"/>
      <c r="AE378" s="31" t="n"/>
      <c r="AF378" s="81" t="n"/>
      <c r="AG378" s="31" t="n"/>
      <c r="AH378" s="81" t="n"/>
      <c r="AI378" s="35" t="n"/>
      <c r="AJ378" s="81" t="n"/>
      <c r="AK378" s="35" t="n"/>
      <c r="AL378" s="81" t="n"/>
      <c r="AM378" s="35" t="n"/>
      <c r="AN378" s="35" t="n"/>
      <c r="AO378" s="81" t="n"/>
      <c r="AP378" s="81" t="n"/>
      <c r="AQ378" s="82" t="n"/>
      <c r="AR378" s="82" t="n"/>
      <c r="AS378" s="82" t="n"/>
      <c r="AT378" s="35" t="n"/>
      <c r="AU378" s="35" t="n"/>
      <c r="AV378" s="35" t="n"/>
      <c r="AW378" s="35" t="n"/>
      <c r="AX378" s="35" t="n"/>
      <c r="AY378" s="35" t="n"/>
      <c r="AZ378" s="81" t="n"/>
      <c r="BA378" s="81" t="n"/>
      <c r="BB378" s="81" t="n"/>
      <c r="BC378" s="81" t="n"/>
      <c r="BD378" s="35" t="n"/>
      <c r="BE378" s="35" t="n"/>
      <c r="BF378" s="82" t="n"/>
      <c r="BG378" s="82" t="n"/>
      <c r="BH378" s="82" t="n"/>
    </row>
    <row r="379">
      <c r="A379" s="80" t="n"/>
      <c r="B379" s="31" t="n"/>
      <c r="C379" s="37" t="n"/>
      <c r="D379" s="31" t="n"/>
      <c r="E379" s="31" t="n"/>
      <c r="F379" s="31" t="n"/>
      <c r="G379" s="81" t="n"/>
      <c r="H379" s="31" t="n"/>
      <c r="I379" s="82" t="n"/>
      <c r="J379" s="31" t="n"/>
      <c r="K379" s="31" t="n"/>
      <c r="L379" s="81" t="n"/>
      <c r="M379" s="31" t="n"/>
      <c r="N379" s="31" t="n"/>
      <c r="O379" s="31" t="n"/>
      <c r="P379" s="81" t="n"/>
      <c r="Q379" s="31" t="n"/>
      <c r="R379" s="31" t="n"/>
      <c r="S379" s="31" t="n"/>
      <c r="T379" s="81" t="n"/>
      <c r="U379" s="31" t="n"/>
      <c r="V379" s="81" t="n"/>
      <c r="W379" s="31" t="n"/>
      <c r="X379" s="81" t="n"/>
      <c r="Y379" s="31" t="n"/>
      <c r="Z379" s="83" t="n"/>
      <c r="AA379" s="31" t="n"/>
      <c r="AB379" s="81" t="n"/>
      <c r="AC379" s="31" t="n"/>
      <c r="AD379" s="81" t="n"/>
      <c r="AE379" s="31" t="n"/>
      <c r="AF379" s="81" t="n"/>
      <c r="AG379" s="31" t="n"/>
      <c r="AH379" s="81" t="n"/>
      <c r="AI379" s="35" t="n"/>
      <c r="AJ379" s="81" t="n"/>
      <c r="AK379" s="35" t="n"/>
      <c r="AL379" s="81" t="n"/>
      <c r="AM379" s="35" t="n"/>
      <c r="AN379" s="35" t="n"/>
      <c r="AO379" s="81" t="n"/>
      <c r="AP379" s="81" t="n"/>
      <c r="AQ379" s="82" t="n"/>
      <c r="AR379" s="82" t="n"/>
      <c r="AS379" s="82" t="n"/>
      <c r="AT379" s="35" t="n"/>
      <c r="AU379" s="35" t="n"/>
      <c r="AV379" s="35" t="n"/>
      <c r="AW379" s="35" t="n"/>
      <c r="AX379" s="35" t="n"/>
      <c r="AY379" s="35" t="n"/>
      <c r="AZ379" s="81" t="n"/>
      <c r="BA379" s="81" t="n"/>
      <c r="BB379" s="81" t="n"/>
      <c r="BC379" s="81" t="n"/>
      <c r="BD379" s="35" t="n"/>
      <c r="BE379" s="35" t="n"/>
      <c r="BF379" s="82" t="n"/>
      <c r="BG379" s="82" t="n"/>
      <c r="BH379" s="82" t="n"/>
    </row>
    <row r="380">
      <c r="A380" s="80" t="n"/>
      <c r="B380" s="31" t="n"/>
      <c r="C380" s="37" t="n"/>
      <c r="D380" s="31" t="n"/>
      <c r="E380" s="31" t="n"/>
      <c r="F380" s="31" t="n"/>
      <c r="G380" s="81" t="n"/>
      <c r="H380" s="31" t="n"/>
      <c r="I380" s="82" t="n"/>
      <c r="J380" s="31" t="n"/>
      <c r="K380" s="31" t="n"/>
      <c r="L380" s="81" t="n"/>
      <c r="M380" s="31" t="n"/>
      <c r="N380" s="31" t="n"/>
      <c r="O380" s="31" t="n"/>
      <c r="P380" s="81" t="n"/>
      <c r="Q380" s="31" t="n"/>
      <c r="R380" s="31" t="n"/>
      <c r="S380" s="31" t="n"/>
      <c r="T380" s="81" t="n"/>
      <c r="U380" s="31" t="n"/>
      <c r="V380" s="81" t="n"/>
      <c r="W380" s="31" t="n"/>
      <c r="X380" s="81" t="n"/>
      <c r="Y380" s="31" t="n"/>
      <c r="Z380" s="83" t="n"/>
      <c r="AA380" s="31" t="n"/>
      <c r="AB380" s="81" t="n"/>
      <c r="AC380" s="31" t="n"/>
      <c r="AD380" s="81" t="n"/>
      <c r="AE380" s="31" t="n"/>
      <c r="AF380" s="81" t="n"/>
      <c r="AG380" s="31" t="n"/>
      <c r="AH380" s="81" t="n"/>
      <c r="AI380" s="35" t="n"/>
      <c r="AJ380" s="81" t="n"/>
      <c r="AK380" s="35" t="n"/>
      <c r="AL380" s="81" t="n"/>
      <c r="AM380" s="35" t="n"/>
      <c r="AN380" s="35" t="n"/>
      <c r="AO380" s="81" t="n"/>
      <c r="AP380" s="81" t="n"/>
      <c r="AQ380" s="82" t="n"/>
      <c r="AR380" s="82" t="n"/>
      <c r="AS380" s="82" t="n"/>
      <c r="AT380" s="35" t="n"/>
      <c r="AU380" s="35" t="n"/>
      <c r="AV380" s="35" t="n"/>
      <c r="AW380" s="35" t="n"/>
      <c r="AX380" s="35" t="n"/>
      <c r="AY380" s="35" t="n"/>
      <c r="AZ380" s="81" t="n"/>
      <c r="BA380" s="81" t="n"/>
      <c r="BB380" s="81" t="n"/>
      <c r="BC380" s="81" t="n"/>
      <c r="BD380" s="35" t="n"/>
      <c r="BE380" s="35" t="n"/>
      <c r="BF380" s="82" t="n"/>
      <c r="BG380" s="82" t="n"/>
      <c r="BH380" s="82" t="n"/>
    </row>
    <row r="381">
      <c r="A381" s="80" t="n"/>
      <c r="B381" s="31" t="n"/>
      <c r="C381" s="37" t="n"/>
      <c r="D381" s="31" t="n"/>
      <c r="E381" s="31" t="n"/>
      <c r="F381" s="31" t="n"/>
      <c r="G381" s="81" t="n"/>
      <c r="H381" s="31" t="n"/>
      <c r="I381" s="82" t="n"/>
      <c r="J381" s="31" t="n"/>
      <c r="K381" s="31" t="n"/>
      <c r="L381" s="81" t="n"/>
      <c r="M381" s="31" t="n"/>
      <c r="N381" s="31" t="n"/>
      <c r="O381" s="31" t="n"/>
      <c r="P381" s="81" t="n"/>
      <c r="Q381" s="31" t="n"/>
      <c r="R381" s="31" t="n"/>
      <c r="S381" s="31" t="n"/>
      <c r="T381" s="81" t="n"/>
      <c r="U381" s="31" t="n"/>
      <c r="V381" s="81" t="n"/>
      <c r="W381" s="31" t="n"/>
      <c r="X381" s="81" t="n"/>
      <c r="Y381" s="31" t="n"/>
      <c r="Z381" s="83" t="n"/>
      <c r="AA381" s="31" t="n"/>
      <c r="AB381" s="81" t="n"/>
      <c r="AC381" s="31" t="n"/>
      <c r="AD381" s="81" t="n"/>
      <c r="AE381" s="31" t="n"/>
      <c r="AF381" s="81" t="n"/>
      <c r="AG381" s="31" t="n"/>
      <c r="AH381" s="81" t="n"/>
      <c r="AI381" s="35" t="n"/>
      <c r="AJ381" s="81" t="n"/>
      <c r="AK381" s="35" t="n"/>
      <c r="AL381" s="81" t="n"/>
      <c r="AM381" s="35" t="n"/>
      <c r="AN381" s="35" t="n"/>
      <c r="AO381" s="81" t="n"/>
      <c r="AP381" s="81" t="n"/>
      <c r="AQ381" s="82" t="n"/>
      <c r="AR381" s="82" t="n"/>
      <c r="AS381" s="82" t="n"/>
      <c r="AT381" s="35" t="n"/>
      <c r="AU381" s="35" t="n"/>
      <c r="AV381" s="35" t="n"/>
      <c r="AW381" s="35" t="n"/>
      <c r="AX381" s="35" t="n"/>
      <c r="AY381" s="35" t="n"/>
      <c r="AZ381" s="81" t="n"/>
      <c r="BA381" s="81" t="n"/>
      <c r="BB381" s="81" t="n"/>
      <c r="BC381" s="81" t="n"/>
      <c r="BD381" s="35" t="n"/>
      <c r="BE381" s="35" t="n"/>
      <c r="BF381" s="82" t="n"/>
      <c r="BG381" s="82" t="n"/>
      <c r="BH381" s="82" t="n"/>
    </row>
    <row r="382">
      <c r="A382" s="80" t="n"/>
      <c r="B382" s="31" t="n"/>
      <c r="C382" s="37" t="n"/>
      <c r="D382" s="31" t="n"/>
      <c r="E382" s="31" t="n"/>
      <c r="F382" s="31" t="n"/>
      <c r="G382" s="81" t="n"/>
      <c r="H382" s="31" t="n"/>
      <c r="I382" s="82" t="n"/>
      <c r="J382" s="31" t="n"/>
      <c r="K382" s="31" t="n"/>
      <c r="L382" s="81" t="n"/>
      <c r="M382" s="31" t="n"/>
      <c r="N382" s="31" t="n"/>
      <c r="O382" s="31" t="n"/>
      <c r="P382" s="81" t="n"/>
      <c r="Q382" s="31" t="n"/>
      <c r="R382" s="31" t="n"/>
      <c r="S382" s="31" t="n"/>
      <c r="T382" s="81" t="n"/>
      <c r="U382" s="31" t="n"/>
      <c r="V382" s="81" t="n"/>
      <c r="W382" s="31" t="n"/>
      <c r="X382" s="81" t="n"/>
      <c r="Y382" s="31" t="n"/>
      <c r="Z382" s="83" t="n"/>
      <c r="AA382" s="31" t="n"/>
      <c r="AB382" s="81" t="n"/>
      <c r="AC382" s="31" t="n"/>
      <c r="AD382" s="81" t="n"/>
      <c r="AE382" s="31" t="n"/>
      <c r="AF382" s="81" t="n"/>
      <c r="AG382" s="31" t="n"/>
      <c r="AH382" s="81" t="n"/>
      <c r="AI382" s="35" t="n"/>
      <c r="AJ382" s="81" t="n"/>
      <c r="AK382" s="35" t="n"/>
      <c r="AL382" s="81" t="n"/>
      <c r="AM382" s="35" t="n"/>
      <c r="AN382" s="35" t="n"/>
      <c r="AO382" s="81" t="n"/>
      <c r="AP382" s="81" t="n"/>
      <c r="AQ382" s="82" t="n"/>
      <c r="AR382" s="82" t="n"/>
      <c r="AS382" s="82" t="n"/>
      <c r="AT382" s="35" t="n"/>
      <c r="AU382" s="35" t="n"/>
      <c r="AV382" s="35" t="n"/>
      <c r="AW382" s="35" t="n"/>
      <c r="AX382" s="35" t="n"/>
      <c r="AY382" s="35" t="n"/>
      <c r="AZ382" s="81" t="n"/>
      <c r="BA382" s="81" t="n"/>
      <c r="BB382" s="81" t="n"/>
      <c r="BC382" s="81" t="n"/>
      <c r="BD382" s="35" t="n"/>
      <c r="BE382" s="35" t="n"/>
      <c r="BF382" s="82" t="n"/>
      <c r="BG382" s="82" t="n"/>
      <c r="BH382" s="82" t="n"/>
    </row>
    <row r="383">
      <c r="A383" s="80" t="n"/>
      <c r="B383" s="31" t="n"/>
      <c r="C383" s="37" t="n"/>
      <c r="D383" s="31" t="n"/>
      <c r="E383" s="31" t="n"/>
      <c r="F383" s="31" t="n"/>
      <c r="G383" s="81" t="n"/>
      <c r="H383" s="31" t="n"/>
      <c r="I383" s="82" t="n"/>
      <c r="J383" s="31" t="n"/>
      <c r="K383" s="31" t="n"/>
      <c r="L383" s="81" t="n"/>
      <c r="M383" s="31" t="n"/>
      <c r="N383" s="31" t="n"/>
      <c r="O383" s="31" t="n"/>
      <c r="P383" s="81" t="n"/>
      <c r="Q383" s="31" t="n"/>
      <c r="R383" s="31" t="n"/>
      <c r="S383" s="31" t="n"/>
      <c r="T383" s="81" t="n"/>
      <c r="U383" s="31" t="n"/>
      <c r="V383" s="81" t="n"/>
      <c r="W383" s="31" t="n"/>
      <c r="X383" s="81" t="n"/>
      <c r="Y383" s="31" t="n"/>
      <c r="Z383" s="83" t="n"/>
      <c r="AA383" s="31" t="n"/>
      <c r="AB383" s="81" t="n"/>
      <c r="AC383" s="31" t="n"/>
      <c r="AD383" s="81" t="n"/>
      <c r="AE383" s="31" t="n"/>
      <c r="AF383" s="81" t="n"/>
      <c r="AG383" s="31" t="n"/>
      <c r="AH383" s="81" t="n"/>
      <c r="AI383" s="35" t="n"/>
      <c r="AJ383" s="81" t="n"/>
      <c r="AK383" s="35" t="n"/>
      <c r="AL383" s="81" t="n"/>
      <c r="AM383" s="35" t="n"/>
      <c r="AN383" s="35" t="n"/>
      <c r="AO383" s="81" t="n"/>
      <c r="AP383" s="81" t="n"/>
      <c r="AQ383" s="82" t="n"/>
      <c r="AR383" s="82" t="n"/>
      <c r="AS383" s="82" t="n"/>
      <c r="AT383" s="35" t="n"/>
      <c r="AU383" s="35" t="n"/>
      <c r="AV383" s="35" t="n"/>
      <c r="AW383" s="35" t="n"/>
      <c r="AX383" s="35" t="n"/>
      <c r="AY383" s="35" t="n"/>
      <c r="AZ383" s="81" t="n"/>
      <c r="BA383" s="81" t="n"/>
      <c r="BB383" s="81" t="n"/>
      <c r="BC383" s="81" t="n"/>
      <c r="BD383" s="35" t="n"/>
      <c r="BE383" s="35" t="n"/>
      <c r="BF383" s="82" t="n"/>
      <c r="BG383" s="82" t="n"/>
      <c r="BH383" s="82" t="n"/>
    </row>
    <row r="384">
      <c r="A384" s="80" t="n"/>
      <c r="B384" s="31" t="n"/>
      <c r="C384" s="37" t="n"/>
      <c r="D384" s="31" t="n"/>
      <c r="E384" s="31" t="n"/>
      <c r="F384" s="31" t="n"/>
      <c r="G384" s="81" t="n"/>
      <c r="H384" s="31" t="n"/>
      <c r="I384" s="82" t="n"/>
      <c r="J384" s="31" t="n"/>
      <c r="K384" s="31" t="n"/>
      <c r="L384" s="81" t="n"/>
      <c r="M384" s="31" t="n"/>
      <c r="N384" s="31" t="n"/>
      <c r="O384" s="31" t="n"/>
      <c r="P384" s="81" t="n"/>
      <c r="Q384" s="31" t="n"/>
      <c r="R384" s="31" t="n"/>
      <c r="S384" s="31" t="n"/>
      <c r="T384" s="81" t="n"/>
      <c r="U384" s="31" t="n"/>
      <c r="V384" s="81" t="n"/>
      <c r="W384" s="31" t="n"/>
      <c r="X384" s="81" t="n"/>
      <c r="Y384" s="31" t="n"/>
      <c r="Z384" s="83" t="n"/>
      <c r="AA384" s="31" t="n"/>
      <c r="AB384" s="81" t="n"/>
      <c r="AC384" s="31" t="n"/>
      <c r="AD384" s="81" t="n"/>
      <c r="AE384" s="31" t="n"/>
      <c r="AF384" s="81" t="n"/>
      <c r="AG384" s="31" t="n"/>
      <c r="AH384" s="81" t="n"/>
      <c r="AI384" s="35" t="n"/>
      <c r="AJ384" s="81" t="n"/>
      <c r="AK384" s="35" t="n"/>
      <c r="AL384" s="81" t="n"/>
      <c r="AM384" s="35" t="n"/>
      <c r="AN384" s="35" t="n"/>
      <c r="AO384" s="81" t="n"/>
      <c r="AP384" s="81" t="n"/>
      <c r="AQ384" s="82" t="n"/>
      <c r="AR384" s="82" t="n"/>
      <c r="AS384" s="82" t="n"/>
      <c r="AT384" s="35" t="n"/>
      <c r="AU384" s="35" t="n"/>
      <c r="AV384" s="35" t="n"/>
      <c r="AW384" s="35" t="n"/>
      <c r="AX384" s="35" t="n"/>
      <c r="AY384" s="35" t="n"/>
      <c r="AZ384" s="81" t="n"/>
      <c r="BA384" s="81" t="n"/>
      <c r="BB384" s="81" t="n"/>
      <c r="BC384" s="81" t="n"/>
      <c r="BD384" s="35" t="n"/>
      <c r="BE384" s="35" t="n"/>
      <c r="BF384" s="82" t="n"/>
      <c r="BG384" s="82" t="n"/>
      <c r="BH384" s="82" t="n"/>
    </row>
    <row r="385">
      <c r="A385" s="80" t="n"/>
      <c r="B385" s="31" t="n"/>
      <c r="C385" s="37" t="n"/>
      <c r="D385" s="31" t="n"/>
      <c r="E385" s="31" t="n"/>
      <c r="F385" s="31" t="n"/>
      <c r="G385" s="81" t="n"/>
      <c r="H385" s="31" t="n"/>
      <c r="I385" s="82" t="n"/>
      <c r="J385" s="31" t="n"/>
      <c r="K385" s="31" t="n"/>
      <c r="L385" s="81" t="n"/>
      <c r="M385" s="31" t="n"/>
      <c r="N385" s="31" t="n"/>
      <c r="O385" s="31" t="n"/>
      <c r="P385" s="81" t="n"/>
      <c r="Q385" s="31" t="n"/>
      <c r="R385" s="31" t="n"/>
      <c r="S385" s="31" t="n"/>
      <c r="T385" s="81" t="n"/>
      <c r="U385" s="31" t="n"/>
      <c r="V385" s="81" t="n"/>
      <c r="W385" s="31" t="n"/>
      <c r="X385" s="81" t="n"/>
      <c r="Y385" s="31" t="n"/>
      <c r="Z385" s="83" t="n"/>
      <c r="AA385" s="31" t="n"/>
      <c r="AB385" s="81" t="n"/>
      <c r="AC385" s="31" t="n"/>
      <c r="AD385" s="81" t="n"/>
      <c r="AE385" s="31" t="n"/>
      <c r="AF385" s="81" t="n"/>
      <c r="AG385" s="31" t="n"/>
      <c r="AH385" s="81" t="n"/>
      <c r="AI385" s="35" t="n"/>
      <c r="AJ385" s="81" t="n"/>
      <c r="AK385" s="35" t="n"/>
      <c r="AL385" s="81" t="n"/>
      <c r="AM385" s="35" t="n"/>
      <c r="AN385" s="35" t="n"/>
      <c r="AO385" s="81" t="n"/>
      <c r="AP385" s="81" t="n"/>
      <c r="AQ385" s="82" t="n"/>
      <c r="AR385" s="82" t="n"/>
      <c r="AS385" s="82" t="n"/>
      <c r="AT385" s="35" t="n"/>
      <c r="AU385" s="35" t="n"/>
      <c r="AV385" s="35" t="n"/>
      <c r="AW385" s="35" t="n"/>
      <c r="AX385" s="35" t="n"/>
      <c r="AY385" s="35" t="n"/>
      <c r="AZ385" s="81" t="n"/>
      <c r="BA385" s="81" t="n"/>
      <c r="BB385" s="81" t="n"/>
      <c r="BC385" s="81" t="n"/>
      <c r="BD385" s="35" t="n"/>
      <c r="BE385" s="35" t="n"/>
      <c r="BF385" s="82" t="n"/>
      <c r="BG385" s="82" t="n"/>
      <c r="BH385" s="82" t="n"/>
    </row>
    <row r="386">
      <c r="A386" s="80" t="n"/>
      <c r="B386" s="31" t="n"/>
      <c r="C386" s="37" t="n"/>
      <c r="D386" s="31" t="n"/>
      <c r="E386" s="31" t="n"/>
      <c r="F386" s="31" t="n"/>
      <c r="G386" s="81" t="n"/>
      <c r="H386" s="31" t="n"/>
      <c r="I386" s="82" t="n"/>
      <c r="J386" s="31" t="n"/>
      <c r="K386" s="31" t="n"/>
      <c r="L386" s="81" t="n"/>
      <c r="M386" s="31" t="n"/>
      <c r="N386" s="31" t="n"/>
      <c r="O386" s="31" t="n"/>
      <c r="P386" s="81" t="n"/>
      <c r="Q386" s="31" t="n"/>
      <c r="R386" s="31" t="n"/>
      <c r="S386" s="31" t="n"/>
      <c r="T386" s="81" t="n"/>
      <c r="U386" s="31" t="n"/>
      <c r="V386" s="81" t="n"/>
      <c r="W386" s="31" t="n"/>
      <c r="X386" s="81" t="n"/>
      <c r="Y386" s="31" t="n"/>
      <c r="Z386" s="83" t="n"/>
      <c r="AA386" s="31" t="n"/>
      <c r="AB386" s="81" t="n"/>
      <c r="AC386" s="31" t="n"/>
      <c r="AD386" s="81" t="n"/>
      <c r="AE386" s="31" t="n"/>
      <c r="AF386" s="81" t="n"/>
      <c r="AG386" s="31" t="n"/>
      <c r="AH386" s="81" t="n"/>
      <c r="AI386" s="35" t="n"/>
      <c r="AJ386" s="81" t="n"/>
      <c r="AK386" s="35" t="n"/>
      <c r="AL386" s="81" t="n"/>
      <c r="AM386" s="35" t="n"/>
      <c r="AN386" s="35" t="n"/>
      <c r="AO386" s="81" t="n"/>
      <c r="AP386" s="81" t="n"/>
      <c r="AQ386" s="82" t="n"/>
      <c r="AR386" s="82" t="n"/>
      <c r="AS386" s="82" t="n"/>
      <c r="AT386" s="35" t="n"/>
      <c r="AU386" s="35" t="n"/>
      <c r="AV386" s="35" t="n"/>
      <c r="AW386" s="35" t="n"/>
      <c r="AX386" s="35" t="n"/>
      <c r="AY386" s="35" t="n"/>
      <c r="AZ386" s="81" t="n"/>
      <c r="BA386" s="81" t="n"/>
      <c r="BB386" s="81" t="n"/>
      <c r="BC386" s="81" t="n"/>
      <c r="BD386" s="35" t="n"/>
      <c r="BE386" s="35" t="n"/>
      <c r="BF386" s="82" t="n"/>
      <c r="BG386" s="82" t="n"/>
      <c r="BH386" s="82" t="n"/>
    </row>
    <row r="387">
      <c r="A387" s="80" t="n"/>
      <c r="B387" s="31" t="n"/>
      <c r="C387" s="37" t="n"/>
      <c r="D387" s="31" t="n"/>
      <c r="E387" s="31" t="n"/>
      <c r="F387" s="31" t="n"/>
      <c r="G387" s="81" t="n"/>
      <c r="H387" s="31" t="n"/>
      <c r="I387" s="82" t="n"/>
      <c r="J387" s="31" t="n"/>
      <c r="K387" s="31" t="n"/>
      <c r="L387" s="81" t="n"/>
      <c r="M387" s="31" t="n"/>
      <c r="N387" s="31" t="n"/>
      <c r="O387" s="31" t="n"/>
      <c r="P387" s="81" t="n"/>
      <c r="Q387" s="31" t="n"/>
      <c r="R387" s="31" t="n"/>
      <c r="S387" s="31" t="n"/>
      <c r="T387" s="81" t="n"/>
      <c r="U387" s="31" t="n"/>
      <c r="V387" s="81" t="n"/>
      <c r="W387" s="31" t="n"/>
      <c r="X387" s="81" t="n"/>
      <c r="Y387" s="31" t="n"/>
      <c r="Z387" s="83" t="n"/>
      <c r="AA387" s="31" t="n"/>
      <c r="AB387" s="81" t="n"/>
      <c r="AC387" s="31" t="n"/>
      <c r="AD387" s="81" t="n"/>
      <c r="AE387" s="31" t="n"/>
      <c r="AF387" s="81" t="n"/>
      <c r="AG387" s="31" t="n"/>
      <c r="AH387" s="81" t="n"/>
      <c r="AI387" s="35" t="n"/>
      <c r="AJ387" s="81" t="n"/>
      <c r="AK387" s="35" t="n"/>
      <c r="AL387" s="81" t="n"/>
      <c r="AM387" s="35" t="n"/>
      <c r="AN387" s="35" t="n"/>
      <c r="AO387" s="81" t="n"/>
      <c r="AP387" s="81" t="n"/>
      <c r="AQ387" s="82" t="n"/>
      <c r="AR387" s="82" t="n"/>
      <c r="AS387" s="82" t="n"/>
      <c r="AT387" s="35" t="n"/>
      <c r="AU387" s="35" t="n"/>
      <c r="AV387" s="35" t="n"/>
      <c r="AW387" s="35" t="n"/>
      <c r="AX387" s="35" t="n"/>
      <c r="AY387" s="35" t="n"/>
      <c r="AZ387" s="81" t="n"/>
      <c r="BA387" s="81" t="n"/>
      <c r="BB387" s="81" t="n"/>
      <c r="BC387" s="81" t="n"/>
      <c r="BD387" s="35" t="n"/>
      <c r="BE387" s="35" t="n"/>
      <c r="BF387" s="82" t="n"/>
      <c r="BG387" s="82" t="n"/>
      <c r="BH387" s="82" t="n"/>
    </row>
    <row r="388">
      <c r="A388" s="80" t="n"/>
      <c r="B388" s="31" t="n"/>
      <c r="C388" s="37" t="n"/>
      <c r="D388" s="31" t="n"/>
      <c r="E388" s="31" t="n"/>
      <c r="F388" s="31" t="n"/>
      <c r="G388" s="81" t="n"/>
      <c r="H388" s="31" t="n"/>
      <c r="I388" s="82" t="n"/>
      <c r="J388" s="31" t="n"/>
      <c r="K388" s="31" t="n"/>
      <c r="L388" s="81" t="n"/>
      <c r="M388" s="31" t="n"/>
      <c r="N388" s="31" t="n"/>
      <c r="O388" s="31" t="n"/>
      <c r="P388" s="81" t="n"/>
      <c r="Q388" s="31" t="n"/>
      <c r="R388" s="31" t="n"/>
      <c r="S388" s="31" t="n"/>
      <c r="T388" s="81" t="n"/>
      <c r="U388" s="31" t="n"/>
      <c r="V388" s="81" t="n"/>
      <c r="W388" s="31" t="n"/>
      <c r="X388" s="81" t="n"/>
      <c r="Y388" s="31" t="n"/>
      <c r="Z388" s="83" t="n"/>
      <c r="AA388" s="31" t="n"/>
      <c r="AB388" s="81" t="n"/>
      <c r="AC388" s="31" t="n"/>
      <c r="AD388" s="81" t="n"/>
      <c r="AE388" s="31" t="n"/>
      <c r="AF388" s="81" t="n"/>
      <c r="AG388" s="31" t="n"/>
      <c r="AH388" s="81" t="n"/>
      <c r="AI388" s="35" t="n"/>
      <c r="AJ388" s="81" t="n"/>
      <c r="AK388" s="35" t="n"/>
      <c r="AL388" s="81" t="n"/>
      <c r="AM388" s="35" t="n"/>
      <c r="AN388" s="35" t="n"/>
      <c r="AO388" s="81" t="n"/>
      <c r="AP388" s="81" t="n"/>
      <c r="AQ388" s="82" t="n"/>
      <c r="AR388" s="82" t="n"/>
      <c r="AS388" s="82" t="n"/>
      <c r="AT388" s="35" t="n"/>
      <c r="AU388" s="35" t="n"/>
      <c r="AV388" s="35" t="n"/>
      <c r="AW388" s="35" t="n"/>
      <c r="AX388" s="35" t="n"/>
      <c r="AY388" s="35" t="n"/>
      <c r="AZ388" s="81" t="n"/>
      <c r="BA388" s="81" t="n"/>
      <c r="BB388" s="81" t="n"/>
      <c r="BC388" s="81" t="n"/>
      <c r="BD388" s="35" t="n"/>
      <c r="BE388" s="35" t="n"/>
      <c r="BF388" s="82" t="n"/>
      <c r="BG388" s="82" t="n"/>
      <c r="BH388" s="82" t="n"/>
    </row>
    <row r="389">
      <c r="A389" s="80" t="n"/>
      <c r="B389" s="31" t="n"/>
      <c r="C389" s="37" t="n"/>
      <c r="D389" s="31" t="n"/>
      <c r="E389" s="31" t="n"/>
      <c r="F389" s="31" t="n"/>
      <c r="G389" s="81" t="n"/>
      <c r="H389" s="31" t="n"/>
      <c r="I389" s="82" t="n"/>
      <c r="J389" s="31" t="n"/>
      <c r="K389" s="31" t="n"/>
      <c r="L389" s="81" t="n"/>
      <c r="M389" s="31" t="n"/>
      <c r="N389" s="31" t="n"/>
      <c r="O389" s="31" t="n"/>
      <c r="P389" s="81" t="n"/>
      <c r="Q389" s="31" t="n"/>
      <c r="R389" s="31" t="n"/>
      <c r="S389" s="31" t="n"/>
      <c r="T389" s="81" t="n"/>
      <c r="U389" s="31" t="n"/>
      <c r="V389" s="81" t="n"/>
      <c r="W389" s="31" t="n"/>
      <c r="X389" s="81" t="n"/>
      <c r="Y389" s="31" t="n"/>
      <c r="Z389" s="83" t="n"/>
      <c r="AA389" s="31" t="n"/>
      <c r="AB389" s="81" t="n"/>
      <c r="AC389" s="31" t="n"/>
      <c r="AD389" s="81" t="n"/>
      <c r="AE389" s="31" t="n"/>
      <c r="AF389" s="81" t="n"/>
      <c r="AG389" s="31" t="n"/>
      <c r="AH389" s="81" t="n"/>
      <c r="AI389" s="35" t="n"/>
      <c r="AJ389" s="81" t="n"/>
      <c r="AK389" s="35" t="n"/>
      <c r="AL389" s="81" t="n"/>
      <c r="AM389" s="35" t="n"/>
      <c r="AN389" s="35" t="n"/>
      <c r="AO389" s="81" t="n"/>
      <c r="AP389" s="81" t="n"/>
      <c r="AQ389" s="82" t="n"/>
      <c r="AR389" s="82" t="n"/>
      <c r="AS389" s="82" t="n"/>
      <c r="AT389" s="35" t="n"/>
      <c r="AU389" s="35" t="n"/>
      <c r="AV389" s="35" t="n"/>
      <c r="AW389" s="35" t="n"/>
      <c r="AX389" s="35" t="n"/>
      <c r="AY389" s="35" t="n"/>
      <c r="AZ389" s="81" t="n"/>
      <c r="BA389" s="81" t="n"/>
      <c r="BB389" s="81" t="n"/>
      <c r="BC389" s="81" t="n"/>
      <c r="BD389" s="35" t="n"/>
      <c r="BE389" s="35" t="n"/>
      <c r="BF389" s="82" t="n"/>
      <c r="BG389" s="82" t="n"/>
      <c r="BH389" s="82" t="n"/>
    </row>
    <row r="390">
      <c r="A390" s="80" t="n"/>
      <c r="B390" s="31" t="n"/>
      <c r="C390" s="37" t="n"/>
      <c r="D390" s="31" t="n"/>
      <c r="E390" s="31" t="n"/>
      <c r="F390" s="31" t="n"/>
      <c r="G390" s="81" t="n"/>
      <c r="H390" s="31" t="n"/>
      <c r="I390" s="82" t="n"/>
      <c r="J390" s="31" t="n"/>
      <c r="K390" s="31" t="n"/>
      <c r="L390" s="81" t="n"/>
      <c r="M390" s="31" t="n"/>
      <c r="N390" s="31" t="n"/>
      <c r="O390" s="31" t="n"/>
      <c r="P390" s="81" t="n"/>
      <c r="Q390" s="31" t="n"/>
      <c r="R390" s="31" t="n"/>
      <c r="S390" s="31" t="n"/>
      <c r="T390" s="81" t="n"/>
      <c r="U390" s="31" t="n"/>
      <c r="V390" s="81" t="n"/>
      <c r="W390" s="31" t="n"/>
      <c r="X390" s="81" t="n"/>
      <c r="Y390" s="31" t="n"/>
      <c r="Z390" s="83" t="n"/>
      <c r="AA390" s="31" t="n"/>
      <c r="AB390" s="81" t="n"/>
      <c r="AC390" s="31" t="n"/>
      <c r="AD390" s="81" t="n"/>
      <c r="AE390" s="31" t="n"/>
      <c r="AF390" s="81" t="n"/>
      <c r="AG390" s="31" t="n"/>
      <c r="AH390" s="81" t="n"/>
      <c r="AI390" s="35" t="n"/>
      <c r="AJ390" s="81" t="n"/>
      <c r="AK390" s="35" t="n"/>
      <c r="AL390" s="81" t="n"/>
      <c r="AM390" s="35" t="n"/>
      <c r="AN390" s="35" t="n"/>
      <c r="AO390" s="81" t="n"/>
      <c r="AP390" s="81" t="n"/>
      <c r="AQ390" s="82" t="n"/>
      <c r="AR390" s="82" t="n"/>
      <c r="AS390" s="82" t="n"/>
      <c r="AT390" s="35" t="n"/>
      <c r="AU390" s="35" t="n"/>
      <c r="AV390" s="35" t="n"/>
      <c r="AW390" s="35" t="n"/>
      <c r="AX390" s="35" t="n"/>
      <c r="AY390" s="35" t="n"/>
      <c r="AZ390" s="81" t="n"/>
      <c r="BA390" s="81" t="n"/>
      <c r="BB390" s="81" t="n"/>
      <c r="BC390" s="81" t="n"/>
      <c r="BD390" s="35" t="n"/>
      <c r="BE390" s="35" t="n"/>
      <c r="BF390" s="82" t="n"/>
      <c r="BG390" s="82" t="n"/>
      <c r="BH390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5901</v>
      </c>
      <c r="F3" s="73" t="n">
        <v>4799</v>
      </c>
      <c r="G3" s="74" t="n">
        <v>0.8132519911879342</v>
      </c>
      <c r="H3" s="73" t="n">
        <v>2223</v>
      </c>
      <c r="I3" s="75" t="n">
        <v>0.3767158108795119</v>
      </c>
      <c r="J3" s="73" t="n">
        <v>5101</v>
      </c>
      <c r="K3" s="73" t="n">
        <v>4764</v>
      </c>
      <c r="L3" s="74" t="n">
        <v>0.9340000000000001</v>
      </c>
      <c r="M3" s="73" t="n">
        <v>7848</v>
      </c>
      <c r="N3" s="73" t="n">
        <v>0</v>
      </c>
      <c r="O3" s="73" t="n">
        <v>7033</v>
      </c>
      <c r="P3" s="74" t="n">
        <v>0.8961518858307849</v>
      </c>
      <c r="Q3" s="73" t="n">
        <v>50</v>
      </c>
      <c r="R3" s="73" t="n">
        <v>437513</v>
      </c>
      <c r="S3" s="73" t="n">
        <v>206889</v>
      </c>
      <c r="T3" s="74" t="n">
        <v>0.4728750917115606</v>
      </c>
      <c r="U3" s="73" t="n">
        <v>47417</v>
      </c>
      <c r="V3" s="74" t="n">
        <v>0.1083784938961814</v>
      </c>
      <c r="W3" s="73" t="n">
        <v>1074</v>
      </c>
      <c r="X3" s="74" t="n">
        <v>0.1820030503304525</v>
      </c>
      <c r="Y3" s="73" t="n">
        <v>1060</v>
      </c>
      <c r="Z3" s="76" t="n">
        <v>0.1796305710896458</v>
      </c>
      <c r="AA3" s="73" t="n">
        <v>229</v>
      </c>
      <c r="AB3" s="74" t="n">
        <v>0.03880698186748009</v>
      </c>
      <c r="AC3" s="73" t="n">
        <v>900</v>
      </c>
      <c r="AD3" s="74" t="n">
        <v>0.1525165226232842</v>
      </c>
      <c r="AE3" s="73" t="n">
        <v>40</v>
      </c>
      <c r="AF3" s="74" t="n">
        <v>0.04444444444444445</v>
      </c>
      <c r="AG3" s="73" t="n">
        <v>388</v>
      </c>
      <c r="AH3" s="74" t="n">
        <v>0.4311111111111111</v>
      </c>
      <c r="AI3" s="77" t="n">
        <v>833</v>
      </c>
      <c r="AJ3" s="74" t="n">
        <v>0.1411625148279952</v>
      </c>
      <c r="AK3" s="77" t="n">
        <v>13</v>
      </c>
      <c r="AL3" s="74" t="n">
        <v>0.8067226890756303</v>
      </c>
      <c r="AM3" s="77" t="n">
        <v>817</v>
      </c>
      <c r="AN3" s="77" t="n">
        <v>672</v>
      </c>
      <c r="AO3" s="74" t="n">
        <v>0.1138790035587189</v>
      </c>
      <c r="AP3" s="74" t="n">
        <v>0.7466666666666667</v>
      </c>
      <c r="AQ3" s="75" t="n">
        <v>0</v>
      </c>
      <c r="AR3" s="75" t="n">
        <v>0.0153482880755608</v>
      </c>
      <c r="AS3" s="75" t="n">
        <v>0.0153482880755608</v>
      </c>
      <c r="AT3" s="77" t="n">
        <v>0</v>
      </c>
      <c r="AU3" s="77" t="n">
        <v>0</v>
      </c>
      <c r="AV3" s="77" t="n">
        <v>126</v>
      </c>
      <c r="AW3" s="77" t="n">
        <v>54</v>
      </c>
      <c r="AX3" s="77" t="n">
        <v>104</v>
      </c>
      <c r="AY3" s="77" t="n">
        <v>192</v>
      </c>
      <c r="AZ3" s="74" t="n">
        <v>0.009150991357397052</v>
      </c>
      <c r="BA3" s="74" t="n">
        <v>0.01762413150313506</v>
      </c>
      <c r="BB3" s="74" t="n">
        <v>0.03253685815963396</v>
      </c>
      <c r="BC3" s="74" t="n">
        <v>0.1547619047619048</v>
      </c>
      <c r="BD3" s="77" t="n">
        <v>0</v>
      </c>
      <c r="BE3" s="77" t="n">
        <v>1</v>
      </c>
      <c r="BF3" s="75" t="n">
        <v>0.953125</v>
      </c>
      <c r="BG3" s="75" t="n">
        <v>1</v>
      </c>
      <c r="BH3" s="75" t="n">
        <v>0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91</v>
      </c>
      <c r="S4" s="73" t="n">
        <v>45</v>
      </c>
      <c r="T4" s="74" t="n">
        <v>0.4945054945054945</v>
      </c>
      <c r="U4" s="73" t="n">
        <v>13</v>
      </c>
      <c r="V4" s="74" t="n">
        <v>0.1428571428571428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54</v>
      </c>
      <c r="F5" s="73" t="n">
        <v>49</v>
      </c>
      <c r="G5" s="74" t="n">
        <v>0.9074074074074074</v>
      </c>
      <c r="H5" s="73" t="n">
        <v>20</v>
      </c>
      <c r="I5" s="75" t="n">
        <v>0.3703703703703703</v>
      </c>
      <c r="J5" s="73" t="n">
        <v>46</v>
      </c>
      <c r="K5" s="73" t="n">
        <v>42</v>
      </c>
      <c r="L5" s="74" t="n">
        <v>0.913</v>
      </c>
      <c r="M5" s="73" t="n">
        <v>77</v>
      </c>
      <c r="N5" s="73" t="n">
        <v>0</v>
      </c>
      <c r="O5" s="73" t="n">
        <v>66</v>
      </c>
      <c r="P5" s="74" t="n">
        <v>0.8571428571428571</v>
      </c>
      <c r="Q5" s="73" t="n">
        <v>0</v>
      </c>
      <c r="R5" s="73" t="n">
        <v>3894</v>
      </c>
      <c r="S5" s="73" t="n">
        <v>1722</v>
      </c>
      <c r="T5" s="74" t="n">
        <v>0.4422187981510015</v>
      </c>
      <c r="U5" s="73" t="n">
        <v>517</v>
      </c>
      <c r="V5" s="74" t="n">
        <v>0.1327683615819209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0.3333333333333333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5699</v>
      </c>
      <c r="F6" s="73" t="n">
        <v>4614</v>
      </c>
      <c r="G6" s="74" t="n">
        <v>0.8096157220565011</v>
      </c>
      <c r="H6" s="73" t="n">
        <v>2138</v>
      </c>
      <c r="I6" s="75" t="n">
        <v>0.375153535708019</v>
      </c>
      <c r="J6" s="73" t="n">
        <v>4949</v>
      </c>
      <c r="K6" s="73" t="n">
        <v>4618</v>
      </c>
      <c r="L6" s="74" t="n">
        <v>0.9330000000000001</v>
      </c>
      <c r="M6" s="73" t="n">
        <v>7606</v>
      </c>
      <c r="N6" s="73" t="n">
        <v>0</v>
      </c>
      <c r="O6" s="73" t="n">
        <v>6811</v>
      </c>
      <c r="P6" s="74" t="n">
        <v>0.895477254798843</v>
      </c>
      <c r="Q6" s="73" t="n">
        <v>50</v>
      </c>
      <c r="R6" s="73" t="n">
        <v>420646</v>
      </c>
      <c r="S6" s="73" t="n">
        <v>199493</v>
      </c>
      <c r="T6" s="74" t="n">
        <v>0.4742538856901052</v>
      </c>
      <c r="U6" s="73" t="n">
        <v>45295</v>
      </c>
      <c r="V6" s="74" t="n">
        <v>0.1076796165897215</v>
      </c>
      <c r="W6" s="73" t="n">
        <v>1074</v>
      </c>
      <c r="X6" s="74" t="n">
        <v>0.1884541147569749</v>
      </c>
      <c r="Y6" s="73" t="n">
        <v>1060</v>
      </c>
      <c r="Z6" s="76" t="n">
        <v>0.1859975434286717</v>
      </c>
      <c r="AA6" s="73" t="n">
        <v>229</v>
      </c>
      <c r="AB6" s="74" t="n">
        <v>0.04018248815581681</v>
      </c>
      <c r="AC6" s="73" t="n">
        <v>846</v>
      </c>
      <c r="AD6" s="74" t="n">
        <v>0.1484470959817512</v>
      </c>
      <c r="AE6" s="73" t="n">
        <v>33</v>
      </c>
      <c r="AF6" s="74" t="n">
        <v>0.03900709219858156</v>
      </c>
      <c r="AG6" s="73" t="n">
        <v>350</v>
      </c>
      <c r="AH6" s="74" t="n">
        <v>0.4137115839243499</v>
      </c>
      <c r="AI6" s="77" t="n">
        <v>833</v>
      </c>
      <c r="AJ6" s="74" t="n">
        <v>0.1461659940340411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0.1179154237585541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0.009475346552026672</v>
      </c>
      <c r="BA6" s="74" t="n">
        <v>0.018248815581681</v>
      </c>
      <c r="BB6" s="74" t="n">
        <v>0.03369012107387261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102</v>
      </c>
      <c r="F7" s="73" t="n">
        <v>94</v>
      </c>
      <c r="G7" s="74" t="n">
        <v>0.9215686274509803</v>
      </c>
      <c r="H7" s="73" t="n">
        <v>38</v>
      </c>
      <c r="I7" s="75" t="n">
        <v>0.3725490196078431</v>
      </c>
      <c r="J7" s="73" t="n">
        <v>57</v>
      </c>
      <c r="K7" s="73" t="n">
        <v>57</v>
      </c>
      <c r="L7" s="74" t="n">
        <v>1</v>
      </c>
      <c r="M7" s="73" t="n">
        <v>82</v>
      </c>
      <c r="N7" s="73" t="n">
        <v>0</v>
      </c>
      <c r="O7" s="73" t="n">
        <v>80</v>
      </c>
      <c r="P7" s="74" t="n">
        <v>0.975609756097561</v>
      </c>
      <c r="Q7" s="73" t="n">
        <v>0</v>
      </c>
      <c r="R7" s="73" t="n">
        <v>9175</v>
      </c>
      <c r="S7" s="73" t="n">
        <v>4043</v>
      </c>
      <c r="T7" s="74" t="n">
        <v>0.4406539509536785</v>
      </c>
      <c r="U7" s="73" t="n">
        <v>1100</v>
      </c>
      <c r="V7" s="74" t="n">
        <v>0.1198910081743869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0.2254901960784314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46</v>
      </c>
      <c r="F8" s="73" t="n">
        <v>42</v>
      </c>
      <c r="G8" s="74" t="n">
        <v>0.9130434782608695</v>
      </c>
      <c r="H8" s="73" t="n">
        <v>27</v>
      </c>
      <c r="I8" s="75" t="n">
        <v>0.5869565217391305</v>
      </c>
      <c r="J8" s="73" t="n">
        <v>48</v>
      </c>
      <c r="K8" s="73" t="n">
        <v>46</v>
      </c>
      <c r="L8" s="74" t="n">
        <v>0.958</v>
      </c>
      <c r="M8" s="73" t="n">
        <v>82</v>
      </c>
      <c r="N8" s="73" t="n">
        <v>0</v>
      </c>
      <c r="O8" s="73" t="n">
        <v>75</v>
      </c>
      <c r="P8" s="74" t="n">
        <v>0.9146341463414634</v>
      </c>
      <c r="Q8" s="73" t="n">
        <v>0</v>
      </c>
      <c r="R8" s="73" t="n">
        <v>3707</v>
      </c>
      <c r="S8" s="73" t="n">
        <v>1586</v>
      </c>
      <c r="T8" s="74" t="n">
        <v>0.4278392230914486</v>
      </c>
      <c r="U8" s="73" t="n">
        <v>492</v>
      </c>
      <c r="V8" s="74" t="n">
        <v>0.1327218775289992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0.2826086956521739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>
      <c r="A9" s="80" t="n"/>
      <c r="B9" s="31" t="n"/>
      <c r="C9" s="37" t="n"/>
      <c r="D9" s="31" t="n"/>
      <c r="E9" s="31" t="n"/>
      <c r="F9" s="31" t="n"/>
      <c r="G9" s="81" t="n"/>
      <c r="H9" s="31" t="n"/>
      <c r="I9" s="82" t="n"/>
      <c r="J9" s="31" t="n"/>
      <c r="K9" s="31" t="n"/>
      <c r="L9" s="81" t="n"/>
      <c r="M9" s="31" t="n"/>
      <c r="N9" s="31" t="n"/>
      <c r="O9" s="31" t="n"/>
      <c r="P9" s="81" t="n"/>
      <c r="Q9" s="31" t="n"/>
      <c r="R9" s="31" t="n"/>
      <c r="S9" s="31" t="n"/>
      <c r="T9" s="81" t="n"/>
      <c r="U9" s="31" t="n"/>
      <c r="V9" s="81" t="n"/>
      <c r="W9" s="31" t="n"/>
      <c r="X9" s="81" t="n"/>
      <c r="Y9" s="31" t="n"/>
      <c r="Z9" s="83" t="n"/>
      <c r="AA9" s="31" t="n"/>
      <c r="AB9" s="81" t="n"/>
      <c r="AC9" s="31" t="n"/>
      <c r="AD9" s="81" t="n"/>
      <c r="AE9" s="31" t="n"/>
      <c r="AF9" s="81" t="n"/>
      <c r="AG9" s="31" t="n"/>
      <c r="AH9" s="81" t="n"/>
      <c r="AI9" s="35" t="n"/>
      <c r="AJ9" s="81" t="n"/>
      <c r="AK9" s="35" t="n"/>
      <c r="AL9" s="81" t="n"/>
      <c r="AM9" s="35" t="n"/>
      <c r="AN9" s="35" t="n"/>
      <c r="AO9" s="81" t="n"/>
      <c r="AP9" s="81" t="n"/>
      <c r="AQ9" s="82" t="n"/>
      <c r="AR9" s="82" t="n"/>
      <c r="AS9" s="82" t="n"/>
      <c r="AT9" s="35" t="n"/>
      <c r="AU9" s="35" t="n"/>
      <c r="AV9" s="35" t="n"/>
      <c r="AW9" s="35" t="n"/>
      <c r="AX9" s="35" t="n"/>
      <c r="AY9" s="35" t="n"/>
      <c r="AZ9" s="81" t="n"/>
      <c r="BA9" s="81" t="n"/>
      <c r="BB9" s="81" t="n"/>
      <c r="BC9" s="81" t="n"/>
      <c r="BD9" s="35" t="n"/>
      <c r="BE9" s="35" t="n"/>
      <c r="BF9" s="82" t="n"/>
      <c r="BG9" s="82" t="n"/>
      <c r="BH9" s="82" t="n"/>
    </row>
    <row r="10">
      <c r="A10" s="80" t="n"/>
      <c r="B10" s="31" t="n"/>
      <c r="C10" s="37" t="n"/>
      <c r="D10" s="31" t="n"/>
      <c r="E10" s="31" t="n"/>
      <c r="F10" s="31" t="n"/>
      <c r="G10" s="81" t="n"/>
      <c r="H10" s="31" t="n"/>
      <c r="I10" s="82" t="n"/>
      <c r="J10" s="31" t="n"/>
      <c r="K10" s="31" t="n"/>
      <c r="L10" s="81" t="n"/>
      <c r="M10" s="31" t="n"/>
      <c r="N10" s="31" t="n"/>
      <c r="O10" s="31" t="n"/>
      <c r="P10" s="81" t="n"/>
      <c r="Q10" s="31" t="n"/>
      <c r="R10" s="31" t="n"/>
      <c r="S10" s="31" t="n"/>
      <c r="T10" s="81" t="n"/>
      <c r="U10" s="31" t="n"/>
      <c r="V10" s="81" t="n"/>
      <c r="W10" s="31" t="n"/>
      <c r="X10" s="81" t="n"/>
      <c r="Y10" s="31" t="n"/>
      <c r="Z10" s="83" t="n"/>
      <c r="AA10" s="31" t="n"/>
      <c r="AB10" s="81" t="n"/>
      <c r="AC10" s="31" t="n"/>
      <c r="AD10" s="81" t="n"/>
      <c r="AE10" s="31" t="n"/>
      <c r="AF10" s="81" t="n"/>
      <c r="AG10" s="31" t="n"/>
      <c r="AH10" s="81" t="n"/>
      <c r="AI10" s="35" t="n"/>
      <c r="AJ10" s="81" t="n"/>
      <c r="AK10" s="35" t="n"/>
      <c r="AL10" s="81" t="n"/>
      <c r="AM10" s="35" t="n"/>
      <c r="AN10" s="35" t="n"/>
      <c r="AO10" s="81" t="n"/>
      <c r="AP10" s="81" t="n"/>
      <c r="AQ10" s="82" t="n"/>
      <c r="AR10" s="82" t="n"/>
      <c r="AS10" s="82" t="n"/>
      <c r="AT10" s="35" t="n"/>
      <c r="AU10" s="35" t="n"/>
      <c r="AV10" s="35" t="n"/>
      <c r="AW10" s="35" t="n"/>
      <c r="AX10" s="35" t="n"/>
      <c r="AY10" s="35" t="n"/>
      <c r="AZ10" s="81" t="n"/>
      <c r="BA10" s="81" t="n"/>
      <c r="BB10" s="81" t="n"/>
      <c r="BC10" s="81" t="n"/>
      <c r="BD10" s="35" t="n"/>
      <c r="BE10" s="35" t="n"/>
      <c r="BF10" s="82" t="n"/>
      <c r="BG10" s="82" t="n"/>
      <c r="BH10" s="82" t="n"/>
    </row>
    <row r="11">
      <c r="A11" s="80" t="n"/>
      <c r="B11" s="31" t="n"/>
      <c r="C11" s="37" t="n"/>
      <c r="D11" s="31" t="n"/>
      <c r="E11" s="31" t="n"/>
      <c r="F11" s="31" t="n"/>
      <c r="G11" s="81" t="n"/>
      <c r="H11" s="31" t="n"/>
      <c r="I11" s="82" t="n"/>
      <c r="J11" s="31" t="n"/>
      <c r="K11" s="31" t="n"/>
      <c r="L11" s="81" t="n"/>
      <c r="M11" s="31" t="n"/>
      <c r="N11" s="31" t="n"/>
      <c r="O11" s="31" t="n"/>
      <c r="P11" s="81" t="n"/>
      <c r="Q11" s="31" t="n"/>
      <c r="R11" s="31" t="n"/>
      <c r="S11" s="31" t="n"/>
      <c r="T11" s="81" t="n"/>
      <c r="U11" s="31" t="n"/>
      <c r="V11" s="81" t="n"/>
      <c r="W11" s="31" t="n"/>
      <c r="X11" s="81" t="n"/>
      <c r="Y11" s="31" t="n"/>
      <c r="Z11" s="83" t="n"/>
      <c r="AA11" s="31" t="n"/>
      <c r="AB11" s="81" t="n"/>
      <c r="AC11" s="31" t="n"/>
      <c r="AD11" s="81" t="n"/>
      <c r="AE11" s="31" t="n"/>
      <c r="AF11" s="81" t="n"/>
      <c r="AG11" s="31" t="n"/>
      <c r="AH11" s="81" t="n"/>
      <c r="AI11" s="35" t="n"/>
      <c r="AJ11" s="81" t="n"/>
      <c r="AK11" s="35" t="n"/>
      <c r="AL11" s="81" t="n"/>
      <c r="AM11" s="35" t="n"/>
      <c r="AN11" s="35" t="n"/>
      <c r="AO11" s="81" t="n"/>
      <c r="AP11" s="81" t="n"/>
      <c r="AQ11" s="82" t="n"/>
      <c r="AR11" s="82" t="n"/>
      <c r="AS11" s="82" t="n"/>
      <c r="AT11" s="35" t="n"/>
      <c r="AU11" s="35" t="n"/>
      <c r="AV11" s="35" t="n"/>
      <c r="AW11" s="35" t="n"/>
      <c r="AX11" s="35" t="n"/>
      <c r="AY11" s="35" t="n"/>
      <c r="AZ11" s="81" t="n"/>
      <c r="BA11" s="81" t="n"/>
      <c r="BB11" s="81" t="n"/>
      <c r="BC11" s="81" t="n"/>
      <c r="BD11" s="35" t="n"/>
      <c r="BE11" s="35" t="n"/>
      <c r="BF11" s="82" t="n"/>
      <c r="BG11" s="82" t="n"/>
      <c r="BH11" s="82" t="n"/>
    </row>
    <row r="12">
      <c r="A12" s="80" t="n"/>
      <c r="B12" s="31" t="n"/>
      <c r="C12" s="37" t="n"/>
      <c r="D12" s="31" t="n"/>
      <c r="E12" s="31" t="n"/>
      <c r="F12" s="31" t="n"/>
      <c r="G12" s="81" t="n"/>
      <c r="H12" s="31" t="n"/>
      <c r="I12" s="82" t="n"/>
      <c r="J12" s="31" t="n"/>
      <c r="K12" s="31" t="n"/>
      <c r="L12" s="81" t="n"/>
      <c r="M12" s="31" t="n"/>
      <c r="N12" s="31" t="n"/>
      <c r="O12" s="31" t="n"/>
      <c r="P12" s="81" t="n"/>
      <c r="Q12" s="31" t="n"/>
      <c r="R12" s="31" t="n"/>
      <c r="S12" s="31" t="n"/>
      <c r="T12" s="81" t="n"/>
      <c r="U12" s="31" t="n"/>
      <c r="V12" s="81" t="n"/>
      <c r="W12" s="31" t="n"/>
      <c r="X12" s="81" t="n"/>
      <c r="Y12" s="31" t="n"/>
      <c r="Z12" s="83" t="n"/>
      <c r="AA12" s="31" t="n"/>
      <c r="AB12" s="81" t="n"/>
      <c r="AC12" s="31" t="n"/>
      <c r="AD12" s="81" t="n"/>
      <c r="AE12" s="31" t="n"/>
      <c r="AF12" s="81" t="n"/>
      <c r="AG12" s="31" t="n"/>
      <c r="AH12" s="81" t="n"/>
      <c r="AI12" s="35" t="n"/>
      <c r="AJ12" s="81" t="n"/>
      <c r="AK12" s="35" t="n"/>
      <c r="AL12" s="81" t="n"/>
      <c r="AM12" s="35" t="n"/>
      <c r="AN12" s="35" t="n"/>
      <c r="AO12" s="81" t="n"/>
      <c r="AP12" s="81" t="n"/>
      <c r="AQ12" s="82" t="n"/>
      <c r="AR12" s="82" t="n"/>
      <c r="AS12" s="82" t="n"/>
      <c r="AT12" s="35" t="n"/>
      <c r="AU12" s="35" t="n"/>
      <c r="AV12" s="35" t="n"/>
      <c r="AW12" s="35" t="n"/>
      <c r="AX12" s="35" t="n"/>
      <c r="AY12" s="35" t="n"/>
      <c r="AZ12" s="81" t="n"/>
      <c r="BA12" s="81" t="n"/>
      <c r="BB12" s="81" t="n"/>
      <c r="BC12" s="81" t="n"/>
      <c r="BD12" s="35" t="n"/>
      <c r="BE12" s="35" t="n"/>
      <c r="BF12" s="82" t="n"/>
      <c r="BG12" s="82" t="n"/>
      <c r="BH12" s="82" t="n"/>
    </row>
    <row r="13">
      <c r="A13" s="80" t="n"/>
      <c r="B13" s="31" t="n"/>
      <c r="C13" s="37" t="n"/>
      <c r="D13" s="31" t="n"/>
      <c r="E13" s="31" t="n"/>
      <c r="F13" s="31" t="n"/>
      <c r="G13" s="81" t="n"/>
      <c r="H13" s="31" t="n"/>
      <c r="I13" s="82" t="n"/>
      <c r="J13" s="31" t="n"/>
      <c r="K13" s="31" t="n"/>
      <c r="L13" s="81" t="n"/>
      <c r="M13" s="31" t="n"/>
      <c r="N13" s="31" t="n"/>
      <c r="O13" s="31" t="n"/>
      <c r="P13" s="81" t="n"/>
      <c r="Q13" s="31" t="n"/>
      <c r="R13" s="31" t="n"/>
      <c r="S13" s="31" t="n"/>
      <c r="T13" s="81" t="n"/>
      <c r="U13" s="31" t="n"/>
      <c r="V13" s="81" t="n"/>
      <c r="W13" s="31" t="n"/>
      <c r="X13" s="81" t="n"/>
      <c r="Y13" s="31" t="n"/>
      <c r="Z13" s="83" t="n"/>
      <c r="AA13" s="31" t="n"/>
      <c r="AB13" s="81" t="n"/>
      <c r="AC13" s="31" t="n"/>
      <c r="AD13" s="81" t="n"/>
      <c r="AE13" s="31" t="n"/>
      <c r="AF13" s="81" t="n"/>
      <c r="AG13" s="31" t="n"/>
      <c r="AH13" s="81" t="n"/>
      <c r="AI13" s="35" t="n"/>
      <c r="AJ13" s="81" t="n"/>
      <c r="AK13" s="35" t="n"/>
      <c r="AL13" s="81" t="n"/>
      <c r="AM13" s="35" t="n"/>
      <c r="AN13" s="35" t="n"/>
      <c r="AO13" s="81" t="n"/>
      <c r="AP13" s="81" t="n"/>
      <c r="AQ13" s="82" t="n"/>
      <c r="AR13" s="82" t="n"/>
      <c r="AS13" s="82" t="n"/>
      <c r="AT13" s="35" t="n"/>
      <c r="AU13" s="35" t="n"/>
      <c r="AV13" s="35" t="n"/>
      <c r="AW13" s="35" t="n"/>
      <c r="AX13" s="35" t="n"/>
      <c r="AY13" s="35" t="n"/>
      <c r="AZ13" s="81" t="n"/>
      <c r="BA13" s="81" t="n"/>
      <c r="BB13" s="81" t="n"/>
      <c r="BC13" s="81" t="n"/>
      <c r="BD13" s="35" t="n"/>
      <c r="BE13" s="35" t="n"/>
      <c r="BF13" s="82" t="n"/>
      <c r="BG13" s="82" t="n"/>
      <c r="BH13" s="82" t="n"/>
    </row>
    <row r="14">
      <c r="A14" s="80" t="n"/>
      <c r="B14" s="31" t="n"/>
      <c r="C14" s="37" t="n"/>
      <c r="D14" s="31" t="n"/>
      <c r="E14" s="31" t="n"/>
      <c r="F14" s="31" t="n"/>
      <c r="G14" s="81" t="n"/>
      <c r="H14" s="31" t="n"/>
      <c r="I14" s="82" t="n"/>
      <c r="J14" s="31" t="n"/>
      <c r="K14" s="31" t="n"/>
      <c r="L14" s="81" t="n"/>
      <c r="M14" s="31" t="n"/>
      <c r="N14" s="31" t="n"/>
      <c r="O14" s="31" t="n"/>
      <c r="P14" s="81" t="n"/>
      <c r="Q14" s="31" t="n"/>
      <c r="R14" s="31" t="n"/>
      <c r="S14" s="31" t="n"/>
      <c r="T14" s="81" t="n"/>
      <c r="U14" s="31" t="n"/>
      <c r="V14" s="81" t="n"/>
      <c r="W14" s="31" t="n"/>
      <c r="X14" s="81" t="n"/>
      <c r="Y14" s="31" t="n"/>
      <c r="Z14" s="83" t="n"/>
      <c r="AA14" s="31" t="n"/>
      <c r="AB14" s="81" t="n"/>
      <c r="AC14" s="31" t="n"/>
      <c r="AD14" s="81" t="n"/>
      <c r="AE14" s="31" t="n"/>
      <c r="AF14" s="81" t="n"/>
      <c r="AG14" s="31" t="n"/>
      <c r="AH14" s="81" t="n"/>
      <c r="AI14" s="35" t="n"/>
      <c r="AJ14" s="81" t="n"/>
      <c r="AK14" s="35" t="n"/>
      <c r="AL14" s="81" t="n"/>
      <c r="AM14" s="35" t="n"/>
      <c r="AN14" s="35" t="n"/>
      <c r="AO14" s="81" t="n"/>
      <c r="AP14" s="81" t="n"/>
      <c r="AQ14" s="82" t="n"/>
      <c r="AR14" s="82" t="n"/>
      <c r="AS14" s="82" t="n"/>
      <c r="AT14" s="35" t="n"/>
      <c r="AU14" s="35" t="n"/>
      <c r="AV14" s="35" t="n"/>
      <c r="AW14" s="35" t="n"/>
      <c r="AX14" s="35" t="n"/>
      <c r="AY14" s="35" t="n"/>
      <c r="AZ14" s="81" t="n"/>
      <c r="BA14" s="81" t="n"/>
      <c r="BB14" s="81" t="n"/>
      <c r="BC14" s="81" t="n"/>
      <c r="BD14" s="35" t="n"/>
      <c r="BE14" s="35" t="n"/>
      <c r="BF14" s="82" t="n"/>
      <c r="BG14" s="82" t="n"/>
      <c r="BH14" s="82" t="n"/>
    </row>
    <row r="15">
      <c r="A15" s="80" t="n"/>
      <c r="B15" s="31" t="n"/>
      <c r="C15" s="37" t="n"/>
      <c r="D15" s="31" t="n"/>
      <c r="E15" s="31" t="n"/>
      <c r="F15" s="31" t="n"/>
      <c r="G15" s="81" t="n"/>
      <c r="H15" s="31" t="n"/>
      <c r="I15" s="82" t="n"/>
      <c r="J15" s="31" t="n"/>
      <c r="K15" s="31" t="n"/>
      <c r="L15" s="81" t="n"/>
      <c r="M15" s="31" t="n"/>
      <c r="N15" s="31" t="n"/>
      <c r="O15" s="31" t="n"/>
      <c r="P15" s="81" t="n"/>
      <c r="Q15" s="31" t="n"/>
      <c r="R15" s="31" t="n"/>
      <c r="S15" s="31" t="n"/>
      <c r="T15" s="81" t="n"/>
      <c r="U15" s="31" t="n"/>
      <c r="V15" s="81" t="n"/>
      <c r="W15" s="31" t="n"/>
      <c r="X15" s="81" t="n"/>
      <c r="Y15" s="31" t="n"/>
      <c r="Z15" s="83" t="n"/>
      <c r="AA15" s="31" t="n"/>
      <c r="AB15" s="81" t="n"/>
      <c r="AC15" s="31" t="n"/>
      <c r="AD15" s="81" t="n"/>
      <c r="AE15" s="31" t="n"/>
      <c r="AF15" s="81" t="n"/>
      <c r="AG15" s="31" t="n"/>
      <c r="AH15" s="81" t="n"/>
      <c r="AI15" s="35" t="n"/>
      <c r="AJ15" s="81" t="n"/>
      <c r="AK15" s="35" t="n"/>
      <c r="AL15" s="81" t="n"/>
      <c r="AM15" s="35" t="n"/>
      <c r="AN15" s="35" t="n"/>
      <c r="AO15" s="81" t="n"/>
      <c r="AP15" s="81" t="n"/>
      <c r="AQ15" s="82" t="n"/>
      <c r="AR15" s="82" t="n"/>
      <c r="AS15" s="82" t="n"/>
      <c r="AT15" s="35" t="n"/>
      <c r="AU15" s="35" t="n"/>
      <c r="AV15" s="35" t="n"/>
      <c r="AW15" s="35" t="n"/>
      <c r="AX15" s="35" t="n"/>
      <c r="AY15" s="35" t="n"/>
      <c r="AZ15" s="81" t="n"/>
      <c r="BA15" s="81" t="n"/>
      <c r="BB15" s="81" t="n"/>
      <c r="BC15" s="81" t="n"/>
      <c r="BD15" s="35" t="n"/>
      <c r="BE15" s="35" t="n"/>
      <c r="BF15" s="82" t="n"/>
      <c r="BG15" s="82" t="n"/>
      <c r="BH15" s="82" t="n"/>
    </row>
    <row r="16">
      <c r="A16" s="80" t="n"/>
      <c r="B16" s="31" t="n"/>
      <c r="C16" s="37" t="n"/>
      <c r="D16" s="31" t="n"/>
      <c r="E16" s="31" t="n"/>
      <c r="F16" s="31" t="n"/>
      <c r="G16" s="81" t="n"/>
      <c r="H16" s="31" t="n"/>
      <c r="I16" s="82" t="n"/>
      <c r="J16" s="31" t="n"/>
      <c r="K16" s="31" t="n"/>
      <c r="L16" s="81" t="n"/>
      <c r="M16" s="31" t="n"/>
      <c r="N16" s="31" t="n"/>
      <c r="O16" s="31" t="n"/>
      <c r="P16" s="81" t="n"/>
      <c r="Q16" s="31" t="n"/>
      <c r="R16" s="31" t="n"/>
      <c r="S16" s="31" t="n"/>
      <c r="T16" s="81" t="n"/>
      <c r="U16" s="31" t="n"/>
      <c r="V16" s="81" t="n"/>
      <c r="W16" s="31" t="n"/>
      <c r="X16" s="81" t="n"/>
      <c r="Y16" s="31" t="n"/>
      <c r="Z16" s="83" t="n"/>
      <c r="AA16" s="31" t="n"/>
      <c r="AB16" s="81" t="n"/>
      <c r="AC16" s="31" t="n"/>
      <c r="AD16" s="81" t="n"/>
      <c r="AE16" s="31" t="n"/>
      <c r="AF16" s="81" t="n"/>
      <c r="AG16" s="31" t="n"/>
      <c r="AH16" s="81" t="n"/>
      <c r="AI16" s="35" t="n"/>
      <c r="AJ16" s="81" t="n"/>
      <c r="AK16" s="35" t="n"/>
      <c r="AL16" s="81" t="n"/>
      <c r="AM16" s="35" t="n"/>
      <c r="AN16" s="35" t="n"/>
      <c r="AO16" s="81" t="n"/>
      <c r="AP16" s="81" t="n"/>
      <c r="AQ16" s="82" t="n"/>
      <c r="AR16" s="82" t="n"/>
      <c r="AS16" s="82" t="n"/>
      <c r="AT16" s="35" t="n"/>
      <c r="AU16" s="35" t="n"/>
      <c r="AV16" s="35" t="n"/>
      <c r="AW16" s="35" t="n"/>
      <c r="AX16" s="35" t="n"/>
      <c r="AY16" s="35" t="n"/>
      <c r="AZ16" s="81" t="n"/>
      <c r="BA16" s="81" t="n"/>
      <c r="BB16" s="81" t="n"/>
      <c r="BC16" s="81" t="n"/>
      <c r="BD16" s="35" t="n"/>
      <c r="BE16" s="35" t="n"/>
      <c r="BF16" s="82" t="n"/>
      <c r="BG16" s="82" t="n"/>
      <c r="BH16" s="82" t="n"/>
    </row>
    <row r="17">
      <c r="A17" s="80" t="n"/>
      <c r="B17" s="31" t="n"/>
      <c r="C17" s="37" t="n"/>
      <c r="D17" s="31" t="n"/>
      <c r="E17" s="31" t="n"/>
      <c r="F17" s="31" t="n"/>
      <c r="G17" s="81" t="n"/>
      <c r="H17" s="31" t="n"/>
      <c r="I17" s="82" t="n"/>
      <c r="J17" s="31" t="n"/>
      <c r="K17" s="31" t="n"/>
      <c r="L17" s="81" t="n"/>
      <c r="M17" s="31" t="n"/>
      <c r="N17" s="31" t="n"/>
      <c r="O17" s="31" t="n"/>
      <c r="P17" s="81" t="n"/>
      <c r="Q17" s="31" t="n"/>
      <c r="R17" s="31" t="n"/>
      <c r="S17" s="31" t="n"/>
      <c r="T17" s="81" t="n"/>
      <c r="U17" s="31" t="n"/>
      <c r="V17" s="81" t="n"/>
      <c r="W17" s="31" t="n"/>
      <c r="X17" s="81" t="n"/>
      <c r="Y17" s="31" t="n"/>
      <c r="Z17" s="83" t="n"/>
      <c r="AA17" s="31" t="n"/>
      <c r="AB17" s="81" t="n"/>
      <c r="AC17" s="31" t="n"/>
      <c r="AD17" s="81" t="n"/>
      <c r="AE17" s="31" t="n"/>
      <c r="AF17" s="81" t="n"/>
      <c r="AG17" s="31" t="n"/>
      <c r="AH17" s="81" t="n"/>
      <c r="AI17" s="35" t="n"/>
      <c r="AJ17" s="81" t="n"/>
      <c r="AK17" s="35" t="n"/>
      <c r="AL17" s="81" t="n"/>
      <c r="AM17" s="35" t="n"/>
      <c r="AN17" s="35" t="n"/>
      <c r="AO17" s="81" t="n"/>
      <c r="AP17" s="81" t="n"/>
      <c r="AQ17" s="82" t="n"/>
      <c r="AR17" s="82" t="n"/>
      <c r="AS17" s="82" t="n"/>
      <c r="AT17" s="35" t="n"/>
      <c r="AU17" s="35" t="n"/>
      <c r="AV17" s="35" t="n"/>
      <c r="AW17" s="35" t="n"/>
      <c r="AX17" s="35" t="n"/>
      <c r="AY17" s="35" t="n"/>
      <c r="AZ17" s="81" t="n"/>
      <c r="BA17" s="81" t="n"/>
      <c r="BB17" s="81" t="n"/>
      <c r="BC17" s="81" t="n"/>
      <c r="BD17" s="35" t="n"/>
      <c r="BE17" s="35" t="n"/>
      <c r="BF17" s="82" t="n"/>
      <c r="BG17" s="82" t="n"/>
      <c r="BH17" s="82" t="n"/>
    </row>
    <row r="18">
      <c r="A18" s="80" t="n"/>
      <c r="B18" s="31" t="n"/>
      <c r="C18" s="37" t="n"/>
      <c r="D18" s="31" t="n"/>
      <c r="E18" s="31" t="n"/>
      <c r="F18" s="31" t="n"/>
      <c r="G18" s="81" t="n"/>
      <c r="H18" s="31" t="n"/>
      <c r="I18" s="82" t="n"/>
      <c r="J18" s="31" t="n"/>
      <c r="K18" s="31" t="n"/>
      <c r="L18" s="81" t="n"/>
      <c r="M18" s="31" t="n"/>
      <c r="N18" s="31" t="n"/>
      <c r="O18" s="31" t="n"/>
      <c r="P18" s="81" t="n"/>
      <c r="Q18" s="31" t="n"/>
      <c r="R18" s="31" t="n"/>
      <c r="S18" s="31" t="n"/>
      <c r="T18" s="81" t="n"/>
      <c r="U18" s="31" t="n"/>
      <c r="V18" s="81" t="n"/>
      <c r="W18" s="31" t="n"/>
      <c r="X18" s="81" t="n"/>
      <c r="Y18" s="31" t="n"/>
      <c r="Z18" s="83" t="n"/>
      <c r="AA18" s="31" t="n"/>
      <c r="AB18" s="81" t="n"/>
      <c r="AC18" s="31" t="n"/>
      <c r="AD18" s="81" t="n"/>
      <c r="AE18" s="31" t="n"/>
      <c r="AF18" s="81" t="n"/>
      <c r="AG18" s="31" t="n"/>
      <c r="AH18" s="81" t="n"/>
      <c r="AI18" s="35" t="n"/>
      <c r="AJ18" s="81" t="n"/>
      <c r="AK18" s="35" t="n"/>
      <c r="AL18" s="81" t="n"/>
      <c r="AM18" s="35" t="n"/>
      <c r="AN18" s="35" t="n"/>
      <c r="AO18" s="81" t="n"/>
      <c r="AP18" s="81" t="n"/>
      <c r="AQ18" s="82" t="n"/>
      <c r="AR18" s="82" t="n"/>
      <c r="AS18" s="82" t="n"/>
      <c r="AT18" s="35" t="n"/>
      <c r="AU18" s="35" t="n"/>
      <c r="AV18" s="35" t="n"/>
      <c r="AW18" s="35" t="n"/>
      <c r="AX18" s="35" t="n"/>
      <c r="AY18" s="35" t="n"/>
      <c r="AZ18" s="81" t="n"/>
      <c r="BA18" s="81" t="n"/>
      <c r="BB18" s="81" t="n"/>
      <c r="BC18" s="81" t="n"/>
      <c r="BD18" s="35" t="n"/>
      <c r="BE18" s="35" t="n"/>
      <c r="BF18" s="82" t="n"/>
      <c r="BG18" s="82" t="n"/>
      <c r="BH18" s="82" t="n"/>
    </row>
    <row r="19">
      <c r="A19" s="80" t="n"/>
      <c r="B19" s="31" t="n"/>
      <c r="C19" s="37" t="n"/>
      <c r="D19" s="31" t="n"/>
      <c r="E19" s="31" t="n"/>
      <c r="F19" s="31" t="n"/>
      <c r="G19" s="81" t="n"/>
      <c r="H19" s="31" t="n"/>
      <c r="I19" s="82" t="n"/>
      <c r="J19" s="31" t="n"/>
      <c r="K19" s="31" t="n"/>
      <c r="L19" s="81" t="n"/>
      <c r="M19" s="31" t="n"/>
      <c r="N19" s="31" t="n"/>
      <c r="O19" s="31" t="n"/>
      <c r="P19" s="81" t="n"/>
      <c r="Q19" s="31" t="n"/>
      <c r="R19" s="31" t="n"/>
      <c r="S19" s="31" t="n"/>
      <c r="T19" s="81" t="n"/>
      <c r="U19" s="31" t="n"/>
      <c r="V19" s="81" t="n"/>
      <c r="W19" s="31" t="n"/>
      <c r="X19" s="81" t="n"/>
      <c r="Y19" s="31" t="n"/>
      <c r="Z19" s="83" t="n"/>
      <c r="AA19" s="31" t="n"/>
      <c r="AB19" s="81" t="n"/>
      <c r="AC19" s="31" t="n"/>
      <c r="AD19" s="81" t="n"/>
      <c r="AE19" s="31" t="n"/>
      <c r="AF19" s="81" t="n"/>
      <c r="AG19" s="31" t="n"/>
      <c r="AH19" s="81" t="n"/>
      <c r="AI19" s="35" t="n"/>
      <c r="AJ19" s="81" t="n"/>
      <c r="AK19" s="35" t="n"/>
      <c r="AL19" s="81" t="n"/>
      <c r="AM19" s="35" t="n"/>
      <c r="AN19" s="35" t="n"/>
      <c r="AO19" s="81" t="n"/>
      <c r="AP19" s="81" t="n"/>
      <c r="AQ19" s="82" t="n"/>
      <c r="AR19" s="82" t="n"/>
      <c r="AS19" s="82" t="n"/>
      <c r="AT19" s="35" t="n"/>
      <c r="AU19" s="35" t="n"/>
      <c r="AV19" s="35" t="n"/>
      <c r="AW19" s="35" t="n"/>
      <c r="AX19" s="35" t="n"/>
      <c r="AY19" s="35" t="n"/>
      <c r="AZ19" s="81" t="n"/>
      <c r="BA19" s="81" t="n"/>
      <c r="BB19" s="81" t="n"/>
      <c r="BC19" s="81" t="n"/>
      <c r="BD19" s="35" t="n"/>
      <c r="BE19" s="35" t="n"/>
      <c r="BF19" s="82" t="n"/>
      <c r="BG19" s="82" t="n"/>
      <c r="BH19" s="82" t="n"/>
    </row>
    <row r="20">
      <c r="A20" s="80" t="n"/>
      <c r="B20" s="31" t="n"/>
      <c r="C20" s="37" t="n"/>
      <c r="D20" s="31" t="n"/>
      <c r="E20" s="31" t="n"/>
      <c r="F20" s="31" t="n"/>
      <c r="G20" s="81" t="n"/>
      <c r="H20" s="31" t="n"/>
      <c r="I20" s="82" t="n"/>
      <c r="J20" s="31" t="n"/>
      <c r="K20" s="31" t="n"/>
      <c r="L20" s="81" t="n"/>
      <c r="M20" s="31" t="n"/>
      <c r="N20" s="31" t="n"/>
      <c r="O20" s="31" t="n"/>
      <c r="P20" s="81" t="n"/>
      <c r="Q20" s="31" t="n"/>
      <c r="R20" s="31" t="n"/>
      <c r="S20" s="31" t="n"/>
      <c r="T20" s="81" t="n"/>
      <c r="U20" s="31" t="n"/>
      <c r="V20" s="81" t="n"/>
      <c r="W20" s="31" t="n"/>
      <c r="X20" s="81" t="n"/>
      <c r="Y20" s="31" t="n"/>
      <c r="Z20" s="83" t="n"/>
      <c r="AA20" s="31" t="n"/>
      <c r="AB20" s="81" t="n"/>
      <c r="AC20" s="31" t="n"/>
      <c r="AD20" s="81" t="n"/>
      <c r="AE20" s="31" t="n"/>
      <c r="AF20" s="81" t="n"/>
      <c r="AG20" s="31" t="n"/>
      <c r="AH20" s="81" t="n"/>
      <c r="AI20" s="35" t="n"/>
      <c r="AJ20" s="81" t="n"/>
      <c r="AK20" s="35" t="n"/>
      <c r="AL20" s="81" t="n"/>
      <c r="AM20" s="35" t="n"/>
      <c r="AN20" s="35" t="n"/>
      <c r="AO20" s="81" t="n"/>
      <c r="AP20" s="81" t="n"/>
      <c r="AQ20" s="82" t="n"/>
      <c r="AR20" s="82" t="n"/>
      <c r="AS20" s="82" t="n"/>
      <c r="AT20" s="35" t="n"/>
      <c r="AU20" s="35" t="n"/>
      <c r="AV20" s="35" t="n"/>
      <c r="AW20" s="35" t="n"/>
      <c r="AX20" s="35" t="n"/>
      <c r="AY20" s="35" t="n"/>
      <c r="AZ20" s="81" t="n"/>
      <c r="BA20" s="81" t="n"/>
      <c r="BB20" s="81" t="n"/>
      <c r="BC20" s="81" t="n"/>
      <c r="BD20" s="35" t="n"/>
      <c r="BE20" s="35" t="n"/>
      <c r="BF20" s="82" t="n"/>
      <c r="BG20" s="82" t="n"/>
      <c r="BH20" s="82" t="n"/>
    </row>
    <row r="21">
      <c r="A21" s="80" t="n"/>
      <c r="B21" s="31" t="n"/>
      <c r="C21" s="37" t="n"/>
      <c r="D21" s="31" t="n"/>
      <c r="E21" s="31" t="n"/>
      <c r="F21" s="31" t="n"/>
      <c r="G21" s="81" t="n"/>
      <c r="H21" s="31" t="n"/>
      <c r="I21" s="82" t="n"/>
      <c r="J21" s="31" t="n"/>
      <c r="K21" s="31" t="n"/>
      <c r="L21" s="81" t="n"/>
      <c r="M21" s="31" t="n"/>
      <c r="N21" s="31" t="n"/>
      <c r="O21" s="31" t="n"/>
      <c r="P21" s="81" t="n"/>
      <c r="Q21" s="31" t="n"/>
      <c r="R21" s="31" t="n"/>
      <c r="S21" s="31" t="n"/>
      <c r="T21" s="81" t="n"/>
      <c r="U21" s="31" t="n"/>
      <c r="V21" s="81" t="n"/>
      <c r="W21" s="31" t="n"/>
      <c r="X21" s="81" t="n"/>
      <c r="Y21" s="31" t="n"/>
      <c r="Z21" s="83" t="n"/>
      <c r="AA21" s="31" t="n"/>
      <c r="AB21" s="81" t="n"/>
      <c r="AC21" s="31" t="n"/>
      <c r="AD21" s="81" t="n"/>
      <c r="AE21" s="31" t="n"/>
      <c r="AF21" s="81" t="n"/>
      <c r="AG21" s="31" t="n"/>
      <c r="AH21" s="81" t="n"/>
      <c r="AI21" s="35" t="n"/>
      <c r="AJ21" s="81" t="n"/>
      <c r="AK21" s="35" t="n"/>
      <c r="AL21" s="81" t="n"/>
      <c r="AM21" s="35" t="n"/>
      <c r="AN21" s="35" t="n"/>
      <c r="AO21" s="81" t="n"/>
      <c r="AP21" s="81" t="n"/>
      <c r="AQ21" s="82" t="n"/>
      <c r="AR21" s="82" t="n"/>
      <c r="AS21" s="82" t="n"/>
      <c r="AT21" s="35" t="n"/>
      <c r="AU21" s="35" t="n"/>
      <c r="AV21" s="35" t="n"/>
      <c r="AW21" s="35" t="n"/>
      <c r="AX21" s="35" t="n"/>
      <c r="AY21" s="35" t="n"/>
      <c r="AZ21" s="81" t="n"/>
      <c r="BA21" s="81" t="n"/>
      <c r="BB21" s="81" t="n"/>
      <c r="BC21" s="81" t="n"/>
      <c r="BD21" s="35" t="n"/>
      <c r="BE21" s="35" t="n"/>
      <c r="BF21" s="82" t="n"/>
      <c r="BG21" s="82" t="n"/>
      <c r="BH21" s="82" t="n"/>
    </row>
    <row r="22">
      <c r="A22" s="80" t="n"/>
      <c r="B22" s="31" t="n"/>
      <c r="C22" s="37" t="n"/>
      <c r="D22" s="31" t="n"/>
      <c r="E22" s="31" t="n"/>
      <c r="F22" s="31" t="n"/>
      <c r="G22" s="81" t="n"/>
      <c r="H22" s="31" t="n"/>
      <c r="I22" s="82" t="n"/>
      <c r="J22" s="31" t="n"/>
      <c r="K22" s="31" t="n"/>
      <c r="L22" s="81" t="n"/>
      <c r="M22" s="31" t="n"/>
      <c r="N22" s="31" t="n"/>
      <c r="O22" s="31" t="n"/>
      <c r="P22" s="81" t="n"/>
      <c r="Q22" s="31" t="n"/>
      <c r="R22" s="31" t="n"/>
      <c r="S22" s="31" t="n"/>
      <c r="T22" s="81" t="n"/>
      <c r="U22" s="31" t="n"/>
      <c r="V22" s="81" t="n"/>
      <c r="W22" s="31" t="n"/>
      <c r="X22" s="81" t="n"/>
      <c r="Y22" s="31" t="n"/>
      <c r="Z22" s="83" t="n"/>
      <c r="AA22" s="31" t="n"/>
      <c r="AB22" s="81" t="n"/>
      <c r="AC22" s="31" t="n"/>
      <c r="AD22" s="81" t="n"/>
      <c r="AE22" s="31" t="n"/>
      <c r="AF22" s="81" t="n"/>
      <c r="AG22" s="31" t="n"/>
      <c r="AH22" s="81" t="n"/>
      <c r="AI22" s="35" t="n"/>
      <c r="AJ22" s="81" t="n"/>
      <c r="AK22" s="35" t="n"/>
      <c r="AL22" s="81" t="n"/>
      <c r="AM22" s="35" t="n"/>
      <c r="AN22" s="35" t="n"/>
      <c r="AO22" s="81" t="n"/>
      <c r="AP22" s="81" t="n"/>
      <c r="AQ22" s="82" t="n"/>
      <c r="AR22" s="82" t="n"/>
      <c r="AS22" s="82" t="n"/>
      <c r="AT22" s="35" t="n"/>
      <c r="AU22" s="35" t="n"/>
      <c r="AV22" s="35" t="n"/>
      <c r="AW22" s="35" t="n"/>
      <c r="AX22" s="35" t="n"/>
      <c r="AY22" s="35" t="n"/>
      <c r="AZ22" s="81" t="n"/>
      <c r="BA22" s="81" t="n"/>
      <c r="BB22" s="81" t="n"/>
      <c r="BC22" s="81" t="n"/>
      <c r="BD22" s="35" t="n"/>
      <c r="BE22" s="35" t="n"/>
      <c r="BF22" s="82" t="n"/>
      <c r="BG22" s="82" t="n"/>
      <c r="BH22" s="82" t="n"/>
    </row>
    <row r="23">
      <c r="A23" s="80" t="n"/>
      <c r="B23" s="31" t="n"/>
      <c r="C23" s="37" t="n"/>
      <c r="D23" s="31" t="n"/>
      <c r="E23" s="31" t="n"/>
      <c r="F23" s="31" t="n"/>
      <c r="G23" s="81" t="n"/>
      <c r="H23" s="31" t="n"/>
      <c r="I23" s="82" t="n"/>
      <c r="J23" s="31" t="n"/>
      <c r="K23" s="31" t="n"/>
      <c r="L23" s="81" t="n"/>
      <c r="M23" s="31" t="n"/>
      <c r="N23" s="31" t="n"/>
      <c r="O23" s="31" t="n"/>
      <c r="P23" s="81" t="n"/>
      <c r="Q23" s="31" t="n"/>
      <c r="R23" s="31" t="n"/>
      <c r="S23" s="31" t="n"/>
      <c r="T23" s="81" t="n"/>
      <c r="U23" s="31" t="n"/>
      <c r="V23" s="81" t="n"/>
      <c r="W23" s="31" t="n"/>
      <c r="X23" s="81" t="n"/>
      <c r="Y23" s="31" t="n"/>
      <c r="Z23" s="83" t="n"/>
      <c r="AA23" s="31" t="n"/>
      <c r="AB23" s="81" t="n"/>
      <c r="AC23" s="31" t="n"/>
      <c r="AD23" s="81" t="n"/>
      <c r="AE23" s="31" t="n"/>
      <c r="AF23" s="81" t="n"/>
      <c r="AG23" s="31" t="n"/>
      <c r="AH23" s="81" t="n"/>
      <c r="AI23" s="35" t="n"/>
      <c r="AJ23" s="81" t="n"/>
      <c r="AK23" s="35" t="n"/>
      <c r="AL23" s="81" t="n"/>
      <c r="AM23" s="35" t="n"/>
      <c r="AN23" s="35" t="n"/>
      <c r="AO23" s="81" t="n"/>
      <c r="AP23" s="81" t="n"/>
      <c r="AQ23" s="82" t="n"/>
      <c r="AR23" s="82" t="n"/>
      <c r="AS23" s="82" t="n"/>
      <c r="AT23" s="35" t="n"/>
      <c r="AU23" s="35" t="n"/>
      <c r="AV23" s="35" t="n"/>
      <c r="AW23" s="35" t="n"/>
      <c r="AX23" s="35" t="n"/>
      <c r="AY23" s="35" t="n"/>
      <c r="AZ23" s="81" t="n"/>
      <c r="BA23" s="81" t="n"/>
      <c r="BB23" s="81" t="n"/>
      <c r="BC23" s="81" t="n"/>
      <c r="BD23" s="35" t="n"/>
      <c r="BE23" s="35" t="n"/>
      <c r="BF23" s="82" t="n"/>
      <c r="BG23" s="82" t="n"/>
      <c r="BH23" s="82" t="n"/>
    </row>
    <row r="24">
      <c r="A24" s="80" t="n"/>
      <c r="B24" s="31" t="n"/>
      <c r="C24" s="37" t="n"/>
      <c r="D24" s="31" t="n"/>
      <c r="E24" s="31" t="n"/>
      <c r="F24" s="31" t="n"/>
      <c r="G24" s="81" t="n"/>
      <c r="H24" s="31" t="n"/>
      <c r="I24" s="82" t="n"/>
      <c r="J24" s="31" t="n"/>
      <c r="K24" s="31" t="n"/>
      <c r="L24" s="81" t="n"/>
      <c r="M24" s="31" t="n"/>
      <c r="N24" s="31" t="n"/>
      <c r="O24" s="31" t="n"/>
      <c r="P24" s="81" t="n"/>
      <c r="Q24" s="31" t="n"/>
      <c r="R24" s="31" t="n"/>
      <c r="S24" s="31" t="n"/>
      <c r="T24" s="81" t="n"/>
      <c r="U24" s="31" t="n"/>
      <c r="V24" s="81" t="n"/>
      <c r="W24" s="31" t="n"/>
      <c r="X24" s="81" t="n"/>
      <c r="Y24" s="31" t="n"/>
      <c r="Z24" s="83" t="n"/>
      <c r="AA24" s="31" t="n"/>
      <c r="AB24" s="81" t="n"/>
      <c r="AC24" s="31" t="n"/>
      <c r="AD24" s="81" t="n"/>
      <c r="AE24" s="31" t="n"/>
      <c r="AF24" s="81" t="n"/>
      <c r="AG24" s="31" t="n"/>
      <c r="AH24" s="81" t="n"/>
      <c r="AI24" s="35" t="n"/>
      <c r="AJ24" s="81" t="n"/>
      <c r="AK24" s="35" t="n"/>
      <c r="AL24" s="81" t="n"/>
      <c r="AM24" s="35" t="n"/>
      <c r="AN24" s="35" t="n"/>
      <c r="AO24" s="81" t="n"/>
      <c r="AP24" s="81" t="n"/>
      <c r="AQ24" s="82" t="n"/>
      <c r="AR24" s="82" t="n"/>
      <c r="AS24" s="82" t="n"/>
      <c r="AT24" s="35" t="n"/>
      <c r="AU24" s="35" t="n"/>
      <c r="AV24" s="35" t="n"/>
      <c r="AW24" s="35" t="n"/>
      <c r="AX24" s="35" t="n"/>
      <c r="AY24" s="35" t="n"/>
      <c r="AZ24" s="81" t="n"/>
      <c r="BA24" s="81" t="n"/>
      <c r="BB24" s="81" t="n"/>
      <c r="BC24" s="81" t="n"/>
      <c r="BD24" s="35" t="n"/>
      <c r="BE24" s="35" t="n"/>
      <c r="BF24" s="82" t="n"/>
      <c r="BG24" s="82" t="n"/>
      <c r="BH24" s="82" t="n"/>
    </row>
    <row r="25">
      <c r="A25" s="80" t="n"/>
      <c r="B25" s="31" t="n"/>
      <c r="C25" s="37" t="n"/>
      <c r="D25" s="31" t="n"/>
      <c r="E25" s="31" t="n"/>
      <c r="F25" s="31" t="n"/>
      <c r="G25" s="81" t="n"/>
      <c r="H25" s="31" t="n"/>
      <c r="I25" s="82" t="n"/>
      <c r="J25" s="31" t="n"/>
      <c r="K25" s="31" t="n"/>
      <c r="L25" s="81" t="n"/>
      <c r="M25" s="31" t="n"/>
      <c r="N25" s="31" t="n"/>
      <c r="O25" s="31" t="n"/>
      <c r="P25" s="81" t="n"/>
      <c r="Q25" s="31" t="n"/>
      <c r="R25" s="31" t="n"/>
      <c r="S25" s="31" t="n"/>
      <c r="T25" s="81" t="n"/>
      <c r="U25" s="31" t="n"/>
      <c r="V25" s="81" t="n"/>
      <c r="W25" s="31" t="n"/>
      <c r="X25" s="81" t="n"/>
      <c r="Y25" s="31" t="n"/>
      <c r="Z25" s="83" t="n"/>
      <c r="AA25" s="31" t="n"/>
      <c r="AB25" s="81" t="n"/>
      <c r="AC25" s="31" t="n"/>
      <c r="AD25" s="81" t="n"/>
      <c r="AE25" s="31" t="n"/>
      <c r="AF25" s="81" t="n"/>
      <c r="AG25" s="31" t="n"/>
      <c r="AH25" s="81" t="n"/>
      <c r="AI25" s="35" t="n"/>
      <c r="AJ25" s="81" t="n"/>
      <c r="AK25" s="35" t="n"/>
      <c r="AL25" s="81" t="n"/>
      <c r="AM25" s="35" t="n"/>
      <c r="AN25" s="35" t="n"/>
      <c r="AO25" s="81" t="n"/>
      <c r="AP25" s="81" t="n"/>
      <c r="AQ25" s="82" t="n"/>
      <c r="AR25" s="82" t="n"/>
      <c r="AS25" s="82" t="n"/>
      <c r="AT25" s="35" t="n"/>
      <c r="AU25" s="35" t="n"/>
      <c r="AV25" s="35" t="n"/>
      <c r="AW25" s="35" t="n"/>
      <c r="AX25" s="35" t="n"/>
      <c r="AY25" s="35" t="n"/>
      <c r="AZ25" s="81" t="n"/>
      <c r="BA25" s="81" t="n"/>
      <c r="BB25" s="81" t="n"/>
      <c r="BC25" s="81" t="n"/>
      <c r="BD25" s="35" t="n"/>
      <c r="BE25" s="35" t="n"/>
      <c r="BF25" s="82" t="n"/>
      <c r="BG25" s="82" t="n"/>
      <c r="BH25" s="82" t="n"/>
    </row>
    <row r="26">
      <c r="A26" s="80" t="n"/>
      <c r="B26" s="31" t="n"/>
      <c r="C26" s="37" t="n"/>
      <c r="D26" s="31" t="n"/>
      <c r="E26" s="31" t="n"/>
      <c r="F26" s="31" t="n"/>
      <c r="G26" s="81" t="n"/>
      <c r="H26" s="31" t="n"/>
      <c r="I26" s="82" t="n"/>
      <c r="J26" s="31" t="n"/>
      <c r="K26" s="31" t="n"/>
      <c r="L26" s="81" t="n"/>
      <c r="M26" s="31" t="n"/>
      <c r="N26" s="31" t="n"/>
      <c r="O26" s="31" t="n"/>
      <c r="P26" s="81" t="n"/>
      <c r="Q26" s="31" t="n"/>
      <c r="R26" s="31" t="n"/>
      <c r="S26" s="31" t="n"/>
      <c r="T26" s="81" t="n"/>
      <c r="U26" s="31" t="n"/>
      <c r="V26" s="81" t="n"/>
      <c r="W26" s="31" t="n"/>
      <c r="X26" s="81" t="n"/>
      <c r="Y26" s="31" t="n"/>
      <c r="Z26" s="83" t="n"/>
      <c r="AA26" s="31" t="n"/>
      <c r="AB26" s="81" t="n"/>
      <c r="AC26" s="31" t="n"/>
      <c r="AD26" s="81" t="n"/>
      <c r="AE26" s="31" t="n"/>
      <c r="AF26" s="81" t="n"/>
      <c r="AG26" s="31" t="n"/>
      <c r="AH26" s="81" t="n"/>
      <c r="AI26" s="35" t="n"/>
      <c r="AJ26" s="81" t="n"/>
      <c r="AK26" s="35" t="n"/>
      <c r="AL26" s="81" t="n"/>
      <c r="AM26" s="35" t="n"/>
      <c r="AN26" s="35" t="n"/>
      <c r="AO26" s="81" t="n"/>
      <c r="AP26" s="81" t="n"/>
      <c r="AQ26" s="82" t="n"/>
      <c r="AR26" s="82" t="n"/>
      <c r="AS26" s="82" t="n"/>
      <c r="AT26" s="35" t="n"/>
      <c r="AU26" s="35" t="n"/>
      <c r="AV26" s="35" t="n"/>
      <c r="AW26" s="35" t="n"/>
      <c r="AX26" s="35" t="n"/>
      <c r="AY26" s="35" t="n"/>
      <c r="AZ26" s="81" t="n"/>
      <c r="BA26" s="81" t="n"/>
      <c r="BB26" s="81" t="n"/>
      <c r="BC26" s="81" t="n"/>
      <c r="BD26" s="35" t="n"/>
      <c r="BE26" s="35" t="n"/>
      <c r="BF26" s="82" t="n"/>
      <c r="BG26" s="82" t="n"/>
      <c r="BH26" s="82" t="n"/>
    </row>
    <row r="27">
      <c r="A27" s="80" t="n"/>
      <c r="B27" s="31" t="n"/>
      <c r="C27" s="37" t="n"/>
      <c r="D27" s="31" t="n"/>
      <c r="E27" s="31" t="n"/>
      <c r="F27" s="31" t="n"/>
      <c r="G27" s="81" t="n"/>
      <c r="H27" s="31" t="n"/>
      <c r="I27" s="82" t="n"/>
      <c r="J27" s="31" t="n"/>
      <c r="K27" s="31" t="n"/>
      <c r="L27" s="81" t="n"/>
      <c r="M27" s="31" t="n"/>
      <c r="N27" s="31" t="n"/>
      <c r="O27" s="31" t="n"/>
      <c r="P27" s="81" t="n"/>
      <c r="Q27" s="31" t="n"/>
      <c r="R27" s="31" t="n"/>
      <c r="S27" s="31" t="n"/>
      <c r="T27" s="81" t="n"/>
      <c r="U27" s="31" t="n"/>
      <c r="V27" s="81" t="n"/>
      <c r="W27" s="31" t="n"/>
      <c r="X27" s="81" t="n"/>
      <c r="Y27" s="31" t="n"/>
      <c r="Z27" s="83" t="n"/>
      <c r="AA27" s="31" t="n"/>
      <c r="AB27" s="81" t="n"/>
      <c r="AC27" s="31" t="n"/>
      <c r="AD27" s="81" t="n"/>
      <c r="AE27" s="31" t="n"/>
      <c r="AF27" s="81" t="n"/>
      <c r="AG27" s="31" t="n"/>
      <c r="AH27" s="81" t="n"/>
      <c r="AI27" s="35" t="n"/>
      <c r="AJ27" s="81" t="n"/>
      <c r="AK27" s="35" t="n"/>
      <c r="AL27" s="81" t="n"/>
      <c r="AM27" s="35" t="n"/>
      <c r="AN27" s="35" t="n"/>
      <c r="AO27" s="81" t="n"/>
      <c r="AP27" s="81" t="n"/>
      <c r="AQ27" s="82" t="n"/>
      <c r="AR27" s="82" t="n"/>
      <c r="AS27" s="82" t="n"/>
      <c r="AT27" s="35" t="n"/>
      <c r="AU27" s="35" t="n"/>
      <c r="AV27" s="35" t="n"/>
      <c r="AW27" s="35" t="n"/>
      <c r="AX27" s="35" t="n"/>
      <c r="AY27" s="35" t="n"/>
      <c r="AZ27" s="81" t="n"/>
      <c r="BA27" s="81" t="n"/>
      <c r="BB27" s="81" t="n"/>
      <c r="BC27" s="81" t="n"/>
      <c r="BD27" s="35" t="n"/>
      <c r="BE27" s="35" t="n"/>
      <c r="BF27" s="82" t="n"/>
      <c r="BG27" s="82" t="n"/>
      <c r="BH27" s="82" t="n"/>
    </row>
    <row r="28">
      <c r="A28" s="80" t="n"/>
      <c r="B28" s="31" t="n"/>
      <c r="C28" s="37" t="n"/>
      <c r="D28" s="31" t="n"/>
      <c r="E28" s="31" t="n"/>
      <c r="F28" s="31" t="n"/>
      <c r="G28" s="81" t="n"/>
      <c r="H28" s="31" t="n"/>
      <c r="I28" s="82" t="n"/>
      <c r="J28" s="31" t="n"/>
      <c r="K28" s="31" t="n"/>
      <c r="L28" s="81" t="n"/>
      <c r="M28" s="31" t="n"/>
      <c r="N28" s="31" t="n"/>
      <c r="O28" s="31" t="n"/>
      <c r="P28" s="81" t="n"/>
      <c r="Q28" s="31" t="n"/>
      <c r="R28" s="31" t="n"/>
      <c r="S28" s="31" t="n"/>
      <c r="T28" s="81" t="n"/>
      <c r="U28" s="31" t="n"/>
      <c r="V28" s="81" t="n"/>
      <c r="W28" s="31" t="n"/>
      <c r="X28" s="81" t="n"/>
      <c r="Y28" s="31" t="n"/>
      <c r="Z28" s="83" t="n"/>
      <c r="AA28" s="31" t="n"/>
      <c r="AB28" s="81" t="n"/>
      <c r="AC28" s="31" t="n"/>
      <c r="AD28" s="81" t="n"/>
      <c r="AE28" s="31" t="n"/>
      <c r="AF28" s="81" t="n"/>
      <c r="AG28" s="31" t="n"/>
      <c r="AH28" s="81" t="n"/>
      <c r="AI28" s="35" t="n"/>
      <c r="AJ28" s="81" t="n"/>
      <c r="AK28" s="35" t="n"/>
      <c r="AL28" s="81" t="n"/>
      <c r="AM28" s="35" t="n"/>
      <c r="AN28" s="35" t="n"/>
      <c r="AO28" s="81" t="n"/>
      <c r="AP28" s="81" t="n"/>
      <c r="AQ28" s="82" t="n"/>
      <c r="AR28" s="82" t="n"/>
      <c r="AS28" s="82" t="n"/>
      <c r="AT28" s="35" t="n"/>
      <c r="AU28" s="35" t="n"/>
      <c r="AV28" s="35" t="n"/>
      <c r="AW28" s="35" t="n"/>
      <c r="AX28" s="35" t="n"/>
      <c r="AY28" s="35" t="n"/>
      <c r="AZ28" s="81" t="n"/>
      <c r="BA28" s="81" t="n"/>
      <c r="BB28" s="81" t="n"/>
      <c r="BC28" s="81" t="n"/>
      <c r="BD28" s="35" t="n"/>
      <c r="BE28" s="35" t="n"/>
      <c r="BF28" s="82" t="n"/>
      <c r="BG28" s="82" t="n"/>
      <c r="BH28" s="82" t="n"/>
    </row>
    <row r="29">
      <c r="A29" s="80" t="n"/>
      <c r="B29" s="31" t="n"/>
      <c r="C29" s="37" t="n"/>
      <c r="D29" s="31" t="n"/>
      <c r="E29" s="31" t="n"/>
      <c r="F29" s="31" t="n"/>
      <c r="G29" s="81" t="n"/>
      <c r="H29" s="31" t="n"/>
      <c r="I29" s="82" t="n"/>
      <c r="J29" s="31" t="n"/>
      <c r="K29" s="31" t="n"/>
      <c r="L29" s="81" t="n"/>
      <c r="M29" s="31" t="n"/>
      <c r="N29" s="31" t="n"/>
      <c r="O29" s="31" t="n"/>
      <c r="P29" s="81" t="n"/>
      <c r="Q29" s="31" t="n"/>
      <c r="R29" s="31" t="n"/>
      <c r="S29" s="31" t="n"/>
      <c r="T29" s="81" t="n"/>
      <c r="U29" s="31" t="n"/>
      <c r="V29" s="81" t="n"/>
      <c r="W29" s="31" t="n"/>
      <c r="X29" s="81" t="n"/>
      <c r="Y29" s="31" t="n"/>
      <c r="Z29" s="83" t="n"/>
      <c r="AA29" s="31" t="n"/>
      <c r="AB29" s="81" t="n"/>
      <c r="AC29" s="31" t="n"/>
      <c r="AD29" s="81" t="n"/>
      <c r="AE29" s="31" t="n"/>
      <c r="AF29" s="81" t="n"/>
      <c r="AG29" s="31" t="n"/>
      <c r="AH29" s="81" t="n"/>
      <c r="AI29" s="35" t="n"/>
      <c r="AJ29" s="81" t="n"/>
      <c r="AK29" s="35" t="n"/>
      <c r="AL29" s="81" t="n"/>
      <c r="AM29" s="35" t="n"/>
      <c r="AN29" s="35" t="n"/>
      <c r="AO29" s="81" t="n"/>
      <c r="AP29" s="81" t="n"/>
      <c r="AQ29" s="82" t="n"/>
      <c r="AR29" s="82" t="n"/>
      <c r="AS29" s="82" t="n"/>
      <c r="AT29" s="35" t="n"/>
      <c r="AU29" s="35" t="n"/>
      <c r="AV29" s="35" t="n"/>
      <c r="AW29" s="35" t="n"/>
      <c r="AX29" s="35" t="n"/>
      <c r="AY29" s="35" t="n"/>
      <c r="AZ29" s="81" t="n"/>
      <c r="BA29" s="81" t="n"/>
      <c r="BB29" s="81" t="n"/>
      <c r="BC29" s="81" t="n"/>
      <c r="BD29" s="35" t="n"/>
      <c r="BE29" s="35" t="n"/>
      <c r="BF29" s="82" t="n"/>
      <c r="BG29" s="82" t="n"/>
      <c r="BH29" s="82" t="n"/>
    </row>
    <row r="30">
      <c r="A30" s="80" t="n"/>
      <c r="B30" s="31" t="n"/>
      <c r="C30" s="37" t="n"/>
      <c r="D30" s="31" t="n"/>
      <c r="E30" s="31" t="n"/>
      <c r="F30" s="31" t="n"/>
      <c r="G30" s="81" t="n"/>
      <c r="H30" s="31" t="n"/>
      <c r="I30" s="82" t="n"/>
      <c r="J30" s="31" t="n"/>
      <c r="K30" s="31" t="n"/>
      <c r="L30" s="81" t="n"/>
      <c r="M30" s="31" t="n"/>
      <c r="N30" s="31" t="n"/>
      <c r="O30" s="31" t="n"/>
      <c r="P30" s="81" t="n"/>
      <c r="Q30" s="31" t="n"/>
      <c r="R30" s="31" t="n"/>
      <c r="S30" s="31" t="n"/>
      <c r="T30" s="81" t="n"/>
      <c r="U30" s="31" t="n"/>
      <c r="V30" s="81" t="n"/>
      <c r="W30" s="31" t="n"/>
      <c r="X30" s="81" t="n"/>
      <c r="Y30" s="31" t="n"/>
      <c r="Z30" s="83" t="n"/>
      <c r="AA30" s="31" t="n"/>
      <c r="AB30" s="81" t="n"/>
      <c r="AC30" s="31" t="n"/>
      <c r="AD30" s="81" t="n"/>
      <c r="AE30" s="31" t="n"/>
      <c r="AF30" s="81" t="n"/>
      <c r="AG30" s="31" t="n"/>
      <c r="AH30" s="81" t="n"/>
      <c r="AI30" s="35" t="n"/>
      <c r="AJ30" s="81" t="n"/>
      <c r="AK30" s="35" t="n"/>
      <c r="AL30" s="81" t="n"/>
      <c r="AM30" s="35" t="n"/>
      <c r="AN30" s="35" t="n"/>
      <c r="AO30" s="81" t="n"/>
      <c r="AP30" s="81" t="n"/>
      <c r="AQ30" s="82" t="n"/>
      <c r="AR30" s="82" t="n"/>
      <c r="AS30" s="82" t="n"/>
      <c r="AT30" s="35" t="n"/>
      <c r="AU30" s="35" t="n"/>
      <c r="AV30" s="35" t="n"/>
      <c r="AW30" s="35" t="n"/>
      <c r="AX30" s="35" t="n"/>
      <c r="AY30" s="35" t="n"/>
      <c r="AZ30" s="81" t="n"/>
      <c r="BA30" s="81" t="n"/>
      <c r="BB30" s="81" t="n"/>
      <c r="BC30" s="81" t="n"/>
      <c r="BD30" s="35" t="n"/>
      <c r="BE30" s="35" t="n"/>
      <c r="BF30" s="82" t="n"/>
      <c r="BG30" s="82" t="n"/>
      <c r="BH30" s="82" t="n"/>
    </row>
    <row r="31">
      <c r="A31" s="80" t="n"/>
      <c r="B31" s="31" t="n"/>
      <c r="C31" s="37" t="n"/>
      <c r="D31" s="31" t="n"/>
      <c r="E31" s="31" t="n"/>
      <c r="F31" s="31" t="n"/>
      <c r="G31" s="81" t="n"/>
      <c r="H31" s="31" t="n"/>
      <c r="I31" s="82" t="n"/>
      <c r="J31" s="31" t="n"/>
      <c r="K31" s="31" t="n"/>
      <c r="L31" s="81" t="n"/>
      <c r="M31" s="31" t="n"/>
      <c r="N31" s="31" t="n"/>
      <c r="O31" s="31" t="n"/>
      <c r="P31" s="81" t="n"/>
      <c r="Q31" s="31" t="n"/>
      <c r="R31" s="31" t="n"/>
      <c r="S31" s="31" t="n"/>
      <c r="T31" s="81" t="n"/>
      <c r="U31" s="31" t="n"/>
      <c r="V31" s="81" t="n"/>
      <c r="W31" s="31" t="n"/>
      <c r="X31" s="81" t="n"/>
      <c r="Y31" s="31" t="n"/>
      <c r="Z31" s="83" t="n"/>
      <c r="AA31" s="31" t="n"/>
      <c r="AB31" s="81" t="n"/>
      <c r="AC31" s="31" t="n"/>
      <c r="AD31" s="81" t="n"/>
      <c r="AE31" s="31" t="n"/>
      <c r="AF31" s="81" t="n"/>
      <c r="AG31" s="31" t="n"/>
      <c r="AH31" s="81" t="n"/>
      <c r="AI31" s="35" t="n"/>
      <c r="AJ31" s="81" t="n"/>
      <c r="AK31" s="35" t="n"/>
      <c r="AL31" s="81" t="n"/>
      <c r="AM31" s="35" t="n"/>
      <c r="AN31" s="35" t="n"/>
      <c r="AO31" s="81" t="n"/>
      <c r="AP31" s="81" t="n"/>
      <c r="AQ31" s="82" t="n"/>
      <c r="AR31" s="82" t="n"/>
      <c r="AS31" s="82" t="n"/>
      <c r="AT31" s="35" t="n"/>
      <c r="AU31" s="35" t="n"/>
      <c r="AV31" s="35" t="n"/>
      <c r="AW31" s="35" t="n"/>
      <c r="AX31" s="35" t="n"/>
      <c r="AY31" s="35" t="n"/>
      <c r="AZ31" s="81" t="n"/>
      <c r="BA31" s="81" t="n"/>
      <c r="BB31" s="81" t="n"/>
      <c r="BC31" s="81" t="n"/>
      <c r="BD31" s="35" t="n"/>
      <c r="BE31" s="35" t="n"/>
      <c r="BF31" s="82" t="n"/>
      <c r="BG31" s="82" t="n"/>
      <c r="BH31" s="82" t="n"/>
    </row>
    <row r="32">
      <c r="A32" s="80" t="n"/>
      <c r="B32" s="31" t="n"/>
      <c r="C32" s="37" t="n"/>
      <c r="D32" s="31" t="n"/>
      <c r="E32" s="31" t="n"/>
      <c r="F32" s="31" t="n"/>
      <c r="G32" s="81" t="n"/>
      <c r="H32" s="31" t="n"/>
      <c r="I32" s="82" t="n"/>
      <c r="J32" s="31" t="n"/>
      <c r="K32" s="31" t="n"/>
      <c r="L32" s="81" t="n"/>
      <c r="M32" s="31" t="n"/>
      <c r="N32" s="31" t="n"/>
      <c r="O32" s="31" t="n"/>
      <c r="P32" s="81" t="n"/>
      <c r="Q32" s="31" t="n"/>
      <c r="R32" s="31" t="n"/>
      <c r="S32" s="31" t="n"/>
      <c r="T32" s="81" t="n"/>
      <c r="U32" s="31" t="n"/>
      <c r="V32" s="81" t="n"/>
      <c r="W32" s="31" t="n"/>
      <c r="X32" s="81" t="n"/>
      <c r="Y32" s="31" t="n"/>
      <c r="Z32" s="83" t="n"/>
      <c r="AA32" s="31" t="n"/>
      <c r="AB32" s="81" t="n"/>
      <c r="AC32" s="31" t="n"/>
      <c r="AD32" s="81" t="n"/>
      <c r="AE32" s="31" t="n"/>
      <c r="AF32" s="81" t="n"/>
      <c r="AG32" s="31" t="n"/>
      <c r="AH32" s="81" t="n"/>
      <c r="AI32" s="35" t="n"/>
      <c r="AJ32" s="81" t="n"/>
      <c r="AK32" s="35" t="n"/>
      <c r="AL32" s="81" t="n"/>
      <c r="AM32" s="35" t="n"/>
      <c r="AN32" s="35" t="n"/>
      <c r="AO32" s="81" t="n"/>
      <c r="AP32" s="81" t="n"/>
      <c r="AQ32" s="82" t="n"/>
      <c r="AR32" s="82" t="n"/>
      <c r="AS32" s="82" t="n"/>
      <c r="AT32" s="35" t="n"/>
      <c r="AU32" s="35" t="n"/>
      <c r="AV32" s="35" t="n"/>
      <c r="AW32" s="35" t="n"/>
      <c r="AX32" s="35" t="n"/>
      <c r="AY32" s="35" t="n"/>
      <c r="AZ32" s="81" t="n"/>
      <c r="BA32" s="81" t="n"/>
      <c r="BB32" s="81" t="n"/>
      <c r="BC32" s="81" t="n"/>
      <c r="BD32" s="35" t="n"/>
      <c r="BE32" s="35" t="n"/>
      <c r="BF32" s="82" t="n"/>
      <c r="BG32" s="82" t="n"/>
      <c r="BH32" s="82" t="n"/>
    </row>
    <row r="33">
      <c r="A33" s="80" t="n"/>
      <c r="B33" s="31" t="n"/>
      <c r="C33" s="37" t="n"/>
      <c r="D33" s="31" t="n"/>
      <c r="E33" s="31" t="n"/>
      <c r="F33" s="31" t="n"/>
      <c r="G33" s="81" t="n"/>
      <c r="H33" s="31" t="n"/>
      <c r="I33" s="82" t="n"/>
      <c r="J33" s="31" t="n"/>
      <c r="K33" s="31" t="n"/>
      <c r="L33" s="81" t="n"/>
      <c r="M33" s="31" t="n"/>
      <c r="N33" s="31" t="n"/>
      <c r="O33" s="31" t="n"/>
      <c r="P33" s="81" t="n"/>
      <c r="Q33" s="31" t="n"/>
      <c r="R33" s="31" t="n"/>
      <c r="S33" s="31" t="n"/>
      <c r="T33" s="81" t="n"/>
      <c r="U33" s="31" t="n"/>
      <c r="V33" s="81" t="n"/>
      <c r="W33" s="31" t="n"/>
      <c r="X33" s="81" t="n"/>
      <c r="Y33" s="31" t="n"/>
      <c r="Z33" s="83" t="n"/>
      <c r="AA33" s="31" t="n"/>
      <c r="AB33" s="81" t="n"/>
      <c r="AC33" s="31" t="n"/>
      <c r="AD33" s="81" t="n"/>
      <c r="AE33" s="31" t="n"/>
      <c r="AF33" s="81" t="n"/>
      <c r="AG33" s="31" t="n"/>
      <c r="AH33" s="81" t="n"/>
      <c r="AI33" s="35" t="n"/>
      <c r="AJ33" s="81" t="n"/>
      <c r="AK33" s="35" t="n"/>
      <c r="AL33" s="81" t="n"/>
      <c r="AM33" s="35" t="n"/>
      <c r="AN33" s="35" t="n"/>
      <c r="AO33" s="81" t="n"/>
      <c r="AP33" s="81" t="n"/>
      <c r="AQ33" s="82" t="n"/>
      <c r="AR33" s="82" t="n"/>
      <c r="AS33" s="82" t="n"/>
      <c r="AT33" s="35" t="n"/>
      <c r="AU33" s="35" t="n"/>
      <c r="AV33" s="35" t="n"/>
      <c r="AW33" s="35" t="n"/>
      <c r="AX33" s="35" t="n"/>
      <c r="AY33" s="35" t="n"/>
      <c r="AZ33" s="81" t="n"/>
      <c r="BA33" s="81" t="n"/>
      <c r="BB33" s="81" t="n"/>
      <c r="BC33" s="81" t="n"/>
      <c r="BD33" s="35" t="n"/>
      <c r="BE33" s="35" t="n"/>
      <c r="BF33" s="82" t="n"/>
      <c r="BG33" s="82" t="n"/>
      <c r="BH33" s="82" t="n"/>
    </row>
    <row r="34">
      <c r="A34" s="80" t="n"/>
      <c r="B34" s="31" t="n"/>
      <c r="C34" s="37" t="n"/>
      <c r="D34" s="31" t="n"/>
      <c r="E34" s="31" t="n"/>
      <c r="F34" s="31" t="n"/>
      <c r="G34" s="81" t="n"/>
      <c r="H34" s="31" t="n"/>
      <c r="I34" s="82" t="n"/>
      <c r="J34" s="31" t="n"/>
      <c r="K34" s="31" t="n"/>
      <c r="L34" s="81" t="n"/>
      <c r="M34" s="31" t="n"/>
      <c r="N34" s="31" t="n"/>
      <c r="O34" s="31" t="n"/>
      <c r="P34" s="81" t="n"/>
      <c r="Q34" s="31" t="n"/>
      <c r="R34" s="31" t="n"/>
      <c r="S34" s="31" t="n"/>
      <c r="T34" s="81" t="n"/>
      <c r="U34" s="31" t="n"/>
      <c r="V34" s="81" t="n"/>
      <c r="W34" s="31" t="n"/>
      <c r="X34" s="81" t="n"/>
      <c r="Y34" s="31" t="n"/>
      <c r="Z34" s="83" t="n"/>
      <c r="AA34" s="31" t="n"/>
      <c r="AB34" s="81" t="n"/>
      <c r="AC34" s="31" t="n"/>
      <c r="AD34" s="81" t="n"/>
      <c r="AE34" s="31" t="n"/>
      <c r="AF34" s="81" t="n"/>
      <c r="AG34" s="31" t="n"/>
      <c r="AH34" s="81" t="n"/>
      <c r="AI34" s="35" t="n"/>
      <c r="AJ34" s="81" t="n"/>
      <c r="AK34" s="35" t="n"/>
      <c r="AL34" s="81" t="n"/>
      <c r="AM34" s="35" t="n"/>
      <c r="AN34" s="35" t="n"/>
      <c r="AO34" s="81" t="n"/>
      <c r="AP34" s="81" t="n"/>
      <c r="AQ34" s="82" t="n"/>
      <c r="AR34" s="82" t="n"/>
      <c r="AS34" s="82" t="n"/>
      <c r="AT34" s="35" t="n"/>
      <c r="AU34" s="35" t="n"/>
      <c r="AV34" s="35" t="n"/>
      <c r="AW34" s="35" t="n"/>
      <c r="AX34" s="35" t="n"/>
      <c r="AY34" s="35" t="n"/>
      <c r="AZ34" s="81" t="n"/>
      <c r="BA34" s="81" t="n"/>
      <c r="BB34" s="81" t="n"/>
      <c r="BC34" s="81" t="n"/>
      <c r="BD34" s="35" t="n"/>
      <c r="BE34" s="35" t="n"/>
      <c r="BF34" s="82" t="n"/>
      <c r="BG34" s="82" t="n"/>
      <c r="BH34" s="82" t="n"/>
    </row>
    <row r="35">
      <c r="A35" s="80" t="n"/>
      <c r="B35" s="31" t="n"/>
      <c r="C35" s="37" t="n"/>
      <c r="D35" s="31" t="n"/>
      <c r="E35" s="31" t="n"/>
      <c r="F35" s="31" t="n"/>
      <c r="G35" s="81" t="n"/>
      <c r="H35" s="31" t="n"/>
      <c r="I35" s="82" t="n"/>
      <c r="J35" s="31" t="n"/>
      <c r="K35" s="31" t="n"/>
      <c r="L35" s="81" t="n"/>
      <c r="M35" s="31" t="n"/>
      <c r="N35" s="31" t="n"/>
      <c r="O35" s="31" t="n"/>
      <c r="P35" s="81" t="n"/>
      <c r="Q35" s="31" t="n"/>
      <c r="R35" s="31" t="n"/>
      <c r="S35" s="31" t="n"/>
      <c r="T35" s="81" t="n"/>
      <c r="U35" s="31" t="n"/>
      <c r="V35" s="81" t="n"/>
      <c r="W35" s="31" t="n"/>
      <c r="X35" s="81" t="n"/>
      <c r="Y35" s="31" t="n"/>
      <c r="Z35" s="83" t="n"/>
      <c r="AA35" s="31" t="n"/>
      <c r="AB35" s="81" t="n"/>
      <c r="AC35" s="31" t="n"/>
      <c r="AD35" s="81" t="n"/>
      <c r="AE35" s="31" t="n"/>
      <c r="AF35" s="81" t="n"/>
      <c r="AG35" s="31" t="n"/>
      <c r="AH35" s="81" t="n"/>
      <c r="AI35" s="35" t="n"/>
      <c r="AJ35" s="81" t="n"/>
      <c r="AK35" s="35" t="n"/>
      <c r="AL35" s="81" t="n"/>
      <c r="AM35" s="35" t="n"/>
      <c r="AN35" s="35" t="n"/>
      <c r="AO35" s="81" t="n"/>
      <c r="AP35" s="81" t="n"/>
      <c r="AQ35" s="82" t="n"/>
      <c r="AR35" s="82" t="n"/>
      <c r="AS35" s="82" t="n"/>
      <c r="AT35" s="35" t="n"/>
      <c r="AU35" s="35" t="n"/>
      <c r="AV35" s="35" t="n"/>
      <c r="AW35" s="35" t="n"/>
      <c r="AX35" s="35" t="n"/>
      <c r="AY35" s="35" t="n"/>
      <c r="AZ35" s="81" t="n"/>
      <c r="BA35" s="81" t="n"/>
      <c r="BB35" s="81" t="n"/>
      <c r="BC35" s="81" t="n"/>
      <c r="BD35" s="35" t="n"/>
      <c r="BE35" s="35" t="n"/>
      <c r="BF35" s="82" t="n"/>
      <c r="BG35" s="82" t="n"/>
      <c r="BH35" s="82" t="n"/>
    </row>
    <row r="36">
      <c r="A36" s="80" t="n"/>
      <c r="B36" s="31" t="n"/>
      <c r="C36" s="37" t="n"/>
      <c r="D36" s="31" t="n"/>
      <c r="E36" s="31" t="n"/>
      <c r="F36" s="31" t="n"/>
      <c r="G36" s="81" t="n"/>
      <c r="H36" s="31" t="n"/>
      <c r="I36" s="82" t="n"/>
      <c r="J36" s="31" t="n"/>
      <c r="K36" s="31" t="n"/>
      <c r="L36" s="81" t="n"/>
      <c r="M36" s="31" t="n"/>
      <c r="N36" s="31" t="n"/>
      <c r="O36" s="31" t="n"/>
      <c r="P36" s="81" t="n"/>
      <c r="Q36" s="31" t="n"/>
      <c r="R36" s="31" t="n"/>
      <c r="S36" s="31" t="n"/>
      <c r="T36" s="81" t="n"/>
      <c r="U36" s="31" t="n"/>
      <c r="V36" s="81" t="n"/>
      <c r="W36" s="31" t="n"/>
      <c r="X36" s="81" t="n"/>
      <c r="Y36" s="31" t="n"/>
      <c r="Z36" s="83" t="n"/>
      <c r="AA36" s="31" t="n"/>
      <c r="AB36" s="81" t="n"/>
      <c r="AC36" s="31" t="n"/>
      <c r="AD36" s="81" t="n"/>
      <c r="AE36" s="31" t="n"/>
      <c r="AF36" s="81" t="n"/>
      <c r="AG36" s="31" t="n"/>
      <c r="AH36" s="81" t="n"/>
      <c r="AI36" s="35" t="n"/>
      <c r="AJ36" s="81" t="n"/>
      <c r="AK36" s="35" t="n"/>
      <c r="AL36" s="81" t="n"/>
      <c r="AM36" s="35" t="n"/>
      <c r="AN36" s="35" t="n"/>
      <c r="AO36" s="81" t="n"/>
      <c r="AP36" s="81" t="n"/>
      <c r="AQ36" s="82" t="n"/>
      <c r="AR36" s="82" t="n"/>
      <c r="AS36" s="82" t="n"/>
      <c r="AT36" s="35" t="n"/>
      <c r="AU36" s="35" t="n"/>
      <c r="AV36" s="35" t="n"/>
      <c r="AW36" s="35" t="n"/>
      <c r="AX36" s="35" t="n"/>
      <c r="AY36" s="35" t="n"/>
      <c r="AZ36" s="81" t="n"/>
      <c r="BA36" s="81" t="n"/>
      <c r="BB36" s="81" t="n"/>
      <c r="BC36" s="81" t="n"/>
      <c r="BD36" s="35" t="n"/>
      <c r="BE36" s="35" t="n"/>
      <c r="BF36" s="82" t="n"/>
      <c r="BG36" s="82" t="n"/>
      <c r="BH36" s="82" t="n"/>
    </row>
    <row r="37">
      <c r="A37" s="80" t="n"/>
      <c r="B37" s="31" t="n"/>
      <c r="C37" s="37" t="n"/>
      <c r="D37" s="31" t="n"/>
      <c r="E37" s="31" t="n"/>
      <c r="F37" s="31" t="n"/>
      <c r="G37" s="81" t="n"/>
      <c r="H37" s="31" t="n"/>
      <c r="I37" s="82" t="n"/>
      <c r="J37" s="31" t="n"/>
      <c r="K37" s="31" t="n"/>
      <c r="L37" s="81" t="n"/>
      <c r="M37" s="31" t="n"/>
      <c r="N37" s="31" t="n"/>
      <c r="O37" s="31" t="n"/>
      <c r="P37" s="81" t="n"/>
      <c r="Q37" s="31" t="n"/>
      <c r="R37" s="31" t="n"/>
      <c r="S37" s="31" t="n"/>
      <c r="T37" s="81" t="n"/>
      <c r="U37" s="31" t="n"/>
      <c r="V37" s="81" t="n"/>
      <c r="W37" s="31" t="n"/>
      <c r="X37" s="81" t="n"/>
      <c r="Y37" s="31" t="n"/>
      <c r="Z37" s="83" t="n"/>
      <c r="AA37" s="31" t="n"/>
      <c r="AB37" s="81" t="n"/>
      <c r="AC37" s="31" t="n"/>
      <c r="AD37" s="81" t="n"/>
      <c r="AE37" s="31" t="n"/>
      <c r="AF37" s="81" t="n"/>
      <c r="AG37" s="31" t="n"/>
      <c r="AH37" s="81" t="n"/>
      <c r="AI37" s="35" t="n"/>
      <c r="AJ37" s="81" t="n"/>
      <c r="AK37" s="35" t="n"/>
      <c r="AL37" s="81" t="n"/>
      <c r="AM37" s="35" t="n"/>
      <c r="AN37" s="35" t="n"/>
      <c r="AO37" s="81" t="n"/>
      <c r="AP37" s="81" t="n"/>
      <c r="AQ37" s="82" t="n"/>
      <c r="AR37" s="82" t="n"/>
      <c r="AS37" s="82" t="n"/>
      <c r="AT37" s="35" t="n"/>
      <c r="AU37" s="35" t="n"/>
      <c r="AV37" s="35" t="n"/>
      <c r="AW37" s="35" t="n"/>
      <c r="AX37" s="35" t="n"/>
      <c r="AY37" s="35" t="n"/>
      <c r="AZ37" s="81" t="n"/>
      <c r="BA37" s="81" t="n"/>
      <c r="BB37" s="81" t="n"/>
      <c r="BC37" s="81" t="n"/>
      <c r="BD37" s="35" t="n"/>
      <c r="BE37" s="35" t="n"/>
      <c r="BF37" s="82" t="n"/>
      <c r="BG37" s="82" t="n"/>
      <c r="BH37" s="82" t="n"/>
    </row>
    <row r="38">
      <c r="A38" s="80" t="n"/>
      <c r="B38" s="31" t="n"/>
      <c r="C38" s="37" t="n"/>
      <c r="D38" s="31" t="n"/>
      <c r="E38" s="31" t="n"/>
      <c r="F38" s="31" t="n"/>
      <c r="G38" s="81" t="n"/>
      <c r="H38" s="31" t="n"/>
      <c r="I38" s="82" t="n"/>
      <c r="J38" s="31" t="n"/>
      <c r="K38" s="31" t="n"/>
      <c r="L38" s="81" t="n"/>
      <c r="M38" s="31" t="n"/>
      <c r="N38" s="31" t="n"/>
      <c r="O38" s="31" t="n"/>
      <c r="P38" s="81" t="n"/>
      <c r="Q38" s="31" t="n"/>
      <c r="R38" s="31" t="n"/>
      <c r="S38" s="31" t="n"/>
      <c r="T38" s="81" t="n"/>
      <c r="U38" s="31" t="n"/>
      <c r="V38" s="81" t="n"/>
      <c r="W38" s="31" t="n"/>
      <c r="X38" s="81" t="n"/>
      <c r="Y38" s="31" t="n"/>
      <c r="Z38" s="83" t="n"/>
      <c r="AA38" s="31" t="n"/>
      <c r="AB38" s="81" t="n"/>
      <c r="AC38" s="31" t="n"/>
      <c r="AD38" s="81" t="n"/>
      <c r="AE38" s="31" t="n"/>
      <c r="AF38" s="81" t="n"/>
      <c r="AG38" s="31" t="n"/>
      <c r="AH38" s="81" t="n"/>
      <c r="AI38" s="35" t="n"/>
      <c r="AJ38" s="81" t="n"/>
      <c r="AK38" s="35" t="n"/>
      <c r="AL38" s="81" t="n"/>
      <c r="AM38" s="35" t="n"/>
      <c r="AN38" s="35" t="n"/>
      <c r="AO38" s="81" t="n"/>
      <c r="AP38" s="81" t="n"/>
      <c r="AQ38" s="82" t="n"/>
      <c r="AR38" s="82" t="n"/>
      <c r="AS38" s="82" t="n"/>
      <c r="AT38" s="35" t="n"/>
      <c r="AU38" s="35" t="n"/>
      <c r="AV38" s="35" t="n"/>
      <c r="AW38" s="35" t="n"/>
      <c r="AX38" s="35" t="n"/>
      <c r="AY38" s="35" t="n"/>
      <c r="AZ38" s="81" t="n"/>
      <c r="BA38" s="81" t="n"/>
      <c r="BB38" s="81" t="n"/>
      <c r="BC38" s="81" t="n"/>
      <c r="BD38" s="35" t="n"/>
      <c r="BE38" s="35" t="n"/>
      <c r="BF38" s="82" t="n"/>
      <c r="BG38" s="82" t="n"/>
      <c r="BH38" s="82" t="n"/>
    </row>
    <row r="39">
      <c r="A39" s="80" t="n"/>
      <c r="B39" s="31" t="n"/>
      <c r="C39" s="37" t="n"/>
      <c r="D39" s="31" t="n"/>
      <c r="E39" s="31" t="n"/>
      <c r="F39" s="31" t="n"/>
      <c r="G39" s="81" t="n"/>
      <c r="H39" s="31" t="n"/>
      <c r="I39" s="82" t="n"/>
      <c r="J39" s="31" t="n"/>
      <c r="K39" s="31" t="n"/>
      <c r="L39" s="81" t="n"/>
      <c r="M39" s="31" t="n"/>
      <c r="N39" s="31" t="n"/>
      <c r="O39" s="31" t="n"/>
      <c r="P39" s="81" t="n"/>
      <c r="Q39" s="31" t="n"/>
      <c r="R39" s="31" t="n"/>
      <c r="S39" s="31" t="n"/>
      <c r="T39" s="81" t="n"/>
      <c r="U39" s="31" t="n"/>
      <c r="V39" s="81" t="n"/>
      <c r="W39" s="31" t="n"/>
      <c r="X39" s="81" t="n"/>
      <c r="Y39" s="31" t="n"/>
      <c r="Z39" s="83" t="n"/>
      <c r="AA39" s="31" t="n"/>
      <c r="AB39" s="81" t="n"/>
      <c r="AC39" s="31" t="n"/>
      <c r="AD39" s="81" t="n"/>
      <c r="AE39" s="31" t="n"/>
      <c r="AF39" s="81" t="n"/>
      <c r="AG39" s="31" t="n"/>
      <c r="AH39" s="81" t="n"/>
      <c r="AI39" s="35" t="n"/>
      <c r="AJ39" s="81" t="n"/>
      <c r="AK39" s="35" t="n"/>
      <c r="AL39" s="81" t="n"/>
      <c r="AM39" s="35" t="n"/>
      <c r="AN39" s="35" t="n"/>
      <c r="AO39" s="81" t="n"/>
      <c r="AP39" s="81" t="n"/>
      <c r="AQ39" s="82" t="n"/>
      <c r="AR39" s="82" t="n"/>
      <c r="AS39" s="82" t="n"/>
      <c r="AT39" s="35" t="n"/>
      <c r="AU39" s="35" t="n"/>
      <c r="AV39" s="35" t="n"/>
      <c r="AW39" s="35" t="n"/>
      <c r="AX39" s="35" t="n"/>
      <c r="AY39" s="35" t="n"/>
      <c r="AZ39" s="81" t="n"/>
      <c r="BA39" s="81" t="n"/>
      <c r="BB39" s="81" t="n"/>
      <c r="BC39" s="81" t="n"/>
      <c r="BD39" s="35" t="n"/>
      <c r="BE39" s="35" t="n"/>
      <c r="BF39" s="82" t="n"/>
      <c r="BG39" s="82" t="n"/>
      <c r="BH39" s="82" t="n"/>
    </row>
    <row r="40">
      <c r="A40" s="80" t="n"/>
      <c r="B40" s="31" t="n"/>
      <c r="C40" s="37" t="n"/>
      <c r="D40" s="31" t="n"/>
      <c r="E40" s="31" t="n"/>
      <c r="F40" s="31" t="n"/>
      <c r="G40" s="81" t="n"/>
      <c r="H40" s="31" t="n"/>
      <c r="I40" s="82" t="n"/>
      <c r="J40" s="31" t="n"/>
      <c r="K40" s="31" t="n"/>
      <c r="L40" s="81" t="n"/>
      <c r="M40" s="31" t="n"/>
      <c r="N40" s="31" t="n"/>
      <c r="O40" s="31" t="n"/>
      <c r="P40" s="81" t="n"/>
      <c r="Q40" s="31" t="n"/>
      <c r="R40" s="31" t="n"/>
      <c r="S40" s="31" t="n"/>
      <c r="T40" s="81" t="n"/>
      <c r="U40" s="31" t="n"/>
      <c r="V40" s="81" t="n"/>
      <c r="W40" s="31" t="n"/>
      <c r="X40" s="81" t="n"/>
      <c r="Y40" s="31" t="n"/>
      <c r="Z40" s="83" t="n"/>
      <c r="AA40" s="31" t="n"/>
      <c r="AB40" s="81" t="n"/>
      <c r="AC40" s="31" t="n"/>
      <c r="AD40" s="81" t="n"/>
      <c r="AE40" s="31" t="n"/>
      <c r="AF40" s="81" t="n"/>
      <c r="AG40" s="31" t="n"/>
      <c r="AH40" s="81" t="n"/>
      <c r="AI40" s="35" t="n"/>
      <c r="AJ40" s="81" t="n"/>
      <c r="AK40" s="35" t="n"/>
      <c r="AL40" s="81" t="n"/>
      <c r="AM40" s="35" t="n"/>
      <c r="AN40" s="35" t="n"/>
      <c r="AO40" s="81" t="n"/>
      <c r="AP40" s="81" t="n"/>
      <c r="AQ40" s="82" t="n"/>
      <c r="AR40" s="82" t="n"/>
      <c r="AS40" s="82" t="n"/>
      <c r="AT40" s="35" t="n"/>
      <c r="AU40" s="35" t="n"/>
      <c r="AV40" s="35" t="n"/>
      <c r="AW40" s="35" t="n"/>
      <c r="AX40" s="35" t="n"/>
      <c r="AY40" s="35" t="n"/>
      <c r="AZ40" s="81" t="n"/>
      <c r="BA40" s="81" t="n"/>
      <c r="BB40" s="81" t="n"/>
      <c r="BC40" s="81" t="n"/>
      <c r="BD40" s="35" t="n"/>
      <c r="BE40" s="35" t="n"/>
      <c r="BF40" s="82" t="n"/>
      <c r="BG40" s="82" t="n"/>
      <c r="BH40" s="82" t="n"/>
    </row>
    <row r="41">
      <c r="A41" s="80" t="n"/>
      <c r="B41" s="31" t="n"/>
      <c r="C41" s="37" t="n"/>
      <c r="D41" s="31" t="n"/>
      <c r="E41" s="31" t="n"/>
      <c r="F41" s="31" t="n"/>
      <c r="G41" s="81" t="n"/>
      <c r="H41" s="31" t="n"/>
      <c r="I41" s="82" t="n"/>
      <c r="J41" s="31" t="n"/>
      <c r="K41" s="31" t="n"/>
      <c r="L41" s="81" t="n"/>
      <c r="M41" s="31" t="n"/>
      <c r="N41" s="31" t="n"/>
      <c r="O41" s="31" t="n"/>
      <c r="P41" s="81" t="n"/>
      <c r="Q41" s="31" t="n"/>
      <c r="R41" s="31" t="n"/>
      <c r="S41" s="31" t="n"/>
      <c r="T41" s="81" t="n"/>
      <c r="U41" s="31" t="n"/>
      <c r="V41" s="81" t="n"/>
      <c r="W41" s="31" t="n"/>
      <c r="X41" s="81" t="n"/>
      <c r="Y41" s="31" t="n"/>
      <c r="Z41" s="83" t="n"/>
      <c r="AA41" s="31" t="n"/>
      <c r="AB41" s="81" t="n"/>
      <c r="AC41" s="31" t="n"/>
      <c r="AD41" s="81" t="n"/>
      <c r="AE41" s="31" t="n"/>
      <c r="AF41" s="81" t="n"/>
      <c r="AG41" s="31" t="n"/>
      <c r="AH41" s="81" t="n"/>
      <c r="AI41" s="35" t="n"/>
      <c r="AJ41" s="81" t="n"/>
      <c r="AK41" s="35" t="n"/>
      <c r="AL41" s="81" t="n"/>
      <c r="AM41" s="35" t="n"/>
      <c r="AN41" s="35" t="n"/>
      <c r="AO41" s="81" t="n"/>
      <c r="AP41" s="81" t="n"/>
      <c r="AQ41" s="82" t="n"/>
      <c r="AR41" s="82" t="n"/>
      <c r="AS41" s="82" t="n"/>
      <c r="AT41" s="35" t="n"/>
      <c r="AU41" s="35" t="n"/>
      <c r="AV41" s="35" t="n"/>
      <c r="AW41" s="35" t="n"/>
      <c r="AX41" s="35" t="n"/>
      <c r="AY41" s="35" t="n"/>
      <c r="AZ41" s="81" t="n"/>
      <c r="BA41" s="81" t="n"/>
      <c r="BB41" s="81" t="n"/>
      <c r="BC41" s="81" t="n"/>
      <c r="BD41" s="35" t="n"/>
      <c r="BE41" s="35" t="n"/>
      <c r="BF41" s="82" t="n"/>
      <c r="BG41" s="82" t="n"/>
      <c r="BH41" s="82" t="n"/>
    </row>
    <row r="42">
      <c r="A42" s="80" t="n"/>
      <c r="B42" s="31" t="n"/>
      <c r="C42" s="37" t="n"/>
      <c r="D42" s="31" t="n"/>
      <c r="E42" s="31" t="n"/>
      <c r="F42" s="31" t="n"/>
      <c r="G42" s="81" t="n"/>
      <c r="H42" s="31" t="n"/>
      <c r="I42" s="82" t="n"/>
      <c r="J42" s="31" t="n"/>
      <c r="K42" s="31" t="n"/>
      <c r="L42" s="81" t="n"/>
      <c r="M42" s="31" t="n"/>
      <c r="N42" s="31" t="n"/>
      <c r="O42" s="31" t="n"/>
      <c r="P42" s="81" t="n"/>
      <c r="Q42" s="31" t="n"/>
      <c r="R42" s="31" t="n"/>
      <c r="S42" s="31" t="n"/>
      <c r="T42" s="81" t="n"/>
      <c r="U42" s="31" t="n"/>
      <c r="V42" s="81" t="n"/>
      <c r="W42" s="31" t="n"/>
      <c r="X42" s="81" t="n"/>
      <c r="Y42" s="31" t="n"/>
      <c r="Z42" s="83" t="n"/>
      <c r="AA42" s="31" t="n"/>
      <c r="AB42" s="81" t="n"/>
      <c r="AC42" s="31" t="n"/>
      <c r="AD42" s="81" t="n"/>
      <c r="AE42" s="31" t="n"/>
      <c r="AF42" s="81" t="n"/>
      <c r="AG42" s="31" t="n"/>
      <c r="AH42" s="81" t="n"/>
      <c r="AI42" s="35" t="n"/>
      <c r="AJ42" s="81" t="n"/>
      <c r="AK42" s="35" t="n"/>
      <c r="AL42" s="81" t="n"/>
      <c r="AM42" s="35" t="n"/>
      <c r="AN42" s="35" t="n"/>
      <c r="AO42" s="81" t="n"/>
      <c r="AP42" s="81" t="n"/>
      <c r="AQ42" s="82" t="n"/>
      <c r="AR42" s="82" t="n"/>
      <c r="AS42" s="82" t="n"/>
      <c r="AT42" s="35" t="n"/>
      <c r="AU42" s="35" t="n"/>
      <c r="AV42" s="35" t="n"/>
      <c r="AW42" s="35" t="n"/>
      <c r="AX42" s="35" t="n"/>
      <c r="AY42" s="35" t="n"/>
      <c r="AZ42" s="81" t="n"/>
      <c r="BA42" s="81" t="n"/>
      <c r="BB42" s="81" t="n"/>
      <c r="BC42" s="81" t="n"/>
      <c r="BD42" s="35" t="n"/>
      <c r="BE42" s="35" t="n"/>
      <c r="BF42" s="82" t="n"/>
      <c r="BG42" s="82" t="n"/>
      <c r="BH42" s="82" t="n"/>
    </row>
    <row r="43">
      <c r="A43" s="80" t="n"/>
      <c r="B43" s="31" t="n"/>
      <c r="C43" s="37" t="n"/>
      <c r="D43" s="31" t="n"/>
      <c r="E43" s="31" t="n"/>
      <c r="F43" s="31" t="n"/>
      <c r="G43" s="81" t="n"/>
      <c r="H43" s="31" t="n"/>
      <c r="I43" s="82" t="n"/>
      <c r="J43" s="31" t="n"/>
      <c r="K43" s="31" t="n"/>
      <c r="L43" s="81" t="n"/>
      <c r="M43" s="31" t="n"/>
      <c r="N43" s="31" t="n"/>
      <c r="O43" s="31" t="n"/>
      <c r="P43" s="81" t="n"/>
      <c r="Q43" s="31" t="n"/>
      <c r="R43" s="31" t="n"/>
      <c r="S43" s="31" t="n"/>
      <c r="T43" s="81" t="n"/>
      <c r="U43" s="31" t="n"/>
      <c r="V43" s="81" t="n"/>
      <c r="W43" s="31" t="n"/>
      <c r="X43" s="81" t="n"/>
      <c r="Y43" s="31" t="n"/>
      <c r="Z43" s="83" t="n"/>
      <c r="AA43" s="31" t="n"/>
      <c r="AB43" s="81" t="n"/>
      <c r="AC43" s="31" t="n"/>
      <c r="AD43" s="81" t="n"/>
      <c r="AE43" s="31" t="n"/>
      <c r="AF43" s="81" t="n"/>
      <c r="AG43" s="31" t="n"/>
      <c r="AH43" s="81" t="n"/>
      <c r="AI43" s="35" t="n"/>
      <c r="AJ43" s="81" t="n"/>
      <c r="AK43" s="35" t="n"/>
      <c r="AL43" s="81" t="n"/>
      <c r="AM43" s="35" t="n"/>
      <c r="AN43" s="35" t="n"/>
      <c r="AO43" s="81" t="n"/>
      <c r="AP43" s="81" t="n"/>
      <c r="AQ43" s="82" t="n"/>
      <c r="AR43" s="82" t="n"/>
      <c r="AS43" s="82" t="n"/>
      <c r="AT43" s="35" t="n"/>
      <c r="AU43" s="35" t="n"/>
      <c r="AV43" s="35" t="n"/>
      <c r="AW43" s="35" t="n"/>
      <c r="AX43" s="35" t="n"/>
      <c r="AY43" s="35" t="n"/>
      <c r="AZ43" s="81" t="n"/>
      <c r="BA43" s="81" t="n"/>
      <c r="BB43" s="81" t="n"/>
      <c r="BC43" s="81" t="n"/>
      <c r="BD43" s="35" t="n"/>
      <c r="BE43" s="35" t="n"/>
      <c r="BF43" s="82" t="n"/>
      <c r="BG43" s="82" t="n"/>
      <c r="BH43" s="82" t="n"/>
    </row>
    <row r="44">
      <c r="A44" s="80" t="n"/>
      <c r="B44" s="31" t="n"/>
      <c r="C44" s="37" t="n"/>
      <c r="D44" s="31" t="n"/>
      <c r="E44" s="31" t="n"/>
      <c r="F44" s="31" t="n"/>
      <c r="G44" s="81" t="n"/>
      <c r="H44" s="31" t="n"/>
      <c r="I44" s="82" t="n"/>
      <c r="J44" s="31" t="n"/>
      <c r="K44" s="31" t="n"/>
      <c r="L44" s="81" t="n"/>
      <c r="M44" s="31" t="n"/>
      <c r="N44" s="31" t="n"/>
      <c r="O44" s="31" t="n"/>
      <c r="P44" s="81" t="n"/>
      <c r="Q44" s="31" t="n"/>
      <c r="R44" s="31" t="n"/>
      <c r="S44" s="31" t="n"/>
      <c r="T44" s="81" t="n"/>
      <c r="U44" s="31" t="n"/>
      <c r="V44" s="81" t="n"/>
      <c r="W44" s="31" t="n"/>
      <c r="X44" s="81" t="n"/>
      <c r="Y44" s="31" t="n"/>
      <c r="Z44" s="83" t="n"/>
      <c r="AA44" s="31" t="n"/>
      <c r="AB44" s="81" t="n"/>
      <c r="AC44" s="31" t="n"/>
      <c r="AD44" s="81" t="n"/>
      <c r="AE44" s="31" t="n"/>
      <c r="AF44" s="81" t="n"/>
      <c r="AG44" s="31" t="n"/>
      <c r="AH44" s="81" t="n"/>
      <c r="AI44" s="35" t="n"/>
      <c r="AJ44" s="81" t="n"/>
      <c r="AK44" s="35" t="n"/>
      <c r="AL44" s="81" t="n"/>
      <c r="AM44" s="35" t="n"/>
      <c r="AN44" s="35" t="n"/>
      <c r="AO44" s="81" t="n"/>
      <c r="AP44" s="81" t="n"/>
      <c r="AQ44" s="82" t="n"/>
      <c r="AR44" s="82" t="n"/>
      <c r="AS44" s="82" t="n"/>
      <c r="AT44" s="35" t="n"/>
      <c r="AU44" s="35" t="n"/>
      <c r="AV44" s="35" t="n"/>
      <c r="AW44" s="35" t="n"/>
      <c r="AX44" s="35" t="n"/>
      <c r="AY44" s="35" t="n"/>
      <c r="AZ44" s="81" t="n"/>
      <c r="BA44" s="81" t="n"/>
      <c r="BB44" s="81" t="n"/>
      <c r="BC44" s="81" t="n"/>
      <c r="BD44" s="35" t="n"/>
      <c r="BE44" s="35" t="n"/>
      <c r="BF44" s="82" t="n"/>
      <c r="BG44" s="82" t="n"/>
      <c r="BH44" s="82" t="n"/>
    </row>
    <row r="45">
      <c r="A45" s="80" t="n"/>
      <c r="B45" s="31" t="n"/>
      <c r="C45" s="37" t="n"/>
      <c r="D45" s="31" t="n"/>
      <c r="E45" s="31" t="n"/>
      <c r="F45" s="31" t="n"/>
      <c r="G45" s="81" t="n"/>
      <c r="H45" s="31" t="n"/>
      <c r="I45" s="82" t="n"/>
      <c r="J45" s="31" t="n"/>
      <c r="K45" s="31" t="n"/>
      <c r="L45" s="81" t="n"/>
      <c r="M45" s="31" t="n"/>
      <c r="N45" s="31" t="n"/>
      <c r="O45" s="31" t="n"/>
      <c r="P45" s="81" t="n"/>
      <c r="Q45" s="31" t="n"/>
      <c r="R45" s="31" t="n"/>
      <c r="S45" s="31" t="n"/>
      <c r="T45" s="81" t="n"/>
      <c r="U45" s="31" t="n"/>
      <c r="V45" s="81" t="n"/>
      <c r="W45" s="31" t="n"/>
      <c r="X45" s="81" t="n"/>
      <c r="Y45" s="31" t="n"/>
      <c r="Z45" s="83" t="n"/>
      <c r="AA45" s="31" t="n"/>
      <c r="AB45" s="81" t="n"/>
      <c r="AC45" s="31" t="n"/>
      <c r="AD45" s="81" t="n"/>
      <c r="AE45" s="31" t="n"/>
      <c r="AF45" s="81" t="n"/>
      <c r="AG45" s="31" t="n"/>
      <c r="AH45" s="81" t="n"/>
      <c r="AI45" s="35" t="n"/>
      <c r="AJ45" s="81" t="n"/>
      <c r="AK45" s="35" t="n"/>
      <c r="AL45" s="81" t="n"/>
      <c r="AM45" s="35" t="n"/>
      <c r="AN45" s="35" t="n"/>
      <c r="AO45" s="81" t="n"/>
      <c r="AP45" s="81" t="n"/>
      <c r="AQ45" s="82" t="n"/>
      <c r="AR45" s="82" t="n"/>
      <c r="AS45" s="82" t="n"/>
      <c r="AT45" s="35" t="n"/>
      <c r="AU45" s="35" t="n"/>
      <c r="AV45" s="35" t="n"/>
      <c r="AW45" s="35" t="n"/>
      <c r="AX45" s="35" t="n"/>
      <c r="AY45" s="35" t="n"/>
      <c r="AZ45" s="81" t="n"/>
      <c r="BA45" s="81" t="n"/>
      <c r="BB45" s="81" t="n"/>
      <c r="BC45" s="81" t="n"/>
      <c r="BD45" s="35" t="n"/>
      <c r="BE45" s="35" t="n"/>
      <c r="BF45" s="82" t="n"/>
      <c r="BG45" s="82" t="n"/>
      <c r="BH45" s="82" t="n"/>
    </row>
    <row r="46">
      <c r="A46" s="80" t="n"/>
      <c r="B46" s="31" t="n"/>
      <c r="C46" s="37" t="n"/>
      <c r="D46" s="31" t="n"/>
      <c r="E46" s="31" t="n"/>
      <c r="F46" s="31" t="n"/>
      <c r="G46" s="81" t="n"/>
      <c r="H46" s="31" t="n"/>
      <c r="I46" s="82" t="n"/>
      <c r="J46" s="31" t="n"/>
      <c r="K46" s="31" t="n"/>
      <c r="L46" s="81" t="n"/>
      <c r="M46" s="31" t="n"/>
      <c r="N46" s="31" t="n"/>
      <c r="O46" s="31" t="n"/>
      <c r="P46" s="81" t="n"/>
      <c r="Q46" s="31" t="n"/>
      <c r="R46" s="31" t="n"/>
      <c r="S46" s="31" t="n"/>
      <c r="T46" s="81" t="n"/>
      <c r="U46" s="31" t="n"/>
      <c r="V46" s="81" t="n"/>
      <c r="W46" s="31" t="n"/>
      <c r="X46" s="81" t="n"/>
      <c r="Y46" s="31" t="n"/>
      <c r="Z46" s="83" t="n"/>
      <c r="AA46" s="31" t="n"/>
      <c r="AB46" s="81" t="n"/>
      <c r="AC46" s="31" t="n"/>
      <c r="AD46" s="81" t="n"/>
      <c r="AE46" s="31" t="n"/>
      <c r="AF46" s="81" t="n"/>
      <c r="AG46" s="31" t="n"/>
      <c r="AH46" s="81" t="n"/>
      <c r="AI46" s="35" t="n"/>
      <c r="AJ46" s="81" t="n"/>
      <c r="AK46" s="35" t="n"/>
      <c r="AL46" s="81" t="n"/>
      <c r="AM46" s="35" t="n"/>
      <c r="AN46" s="35" t="n"/>
      <c r="AO46" s="81" t="n"/>
      <c r="AP46" s="81" t="n"/>
      <c r="AQ46" s="82" t="n"/>
      <c r="AR46" s="82" t="n"/>
      <c r="AS46" s="82" t="n"/>
      <c r="AT46" s="35" t="n"/>
      <c r="AU46" s="35" t="n"/>
      <c r="AV46" s="35" t="n"/>
      <c r="AW46" s="35" t="n"/>
      <c r="AX46" s="35" t="n"/>
      <c r="AY46" s="35" t="n"/>
      <c r="AZ46" s="81" t="n"/>
      <c r="BA46" s="81" t="n"/>
      <c r="BB46" s="81" t="n"/>
      <c r="BC46" s="81" t="n"/>
      <c r="BD46" s="35" t="n"/>
      <c r="BE46" s="35" t="n"/>
      <c r="BF46" s="82" t="n"/>
      <c r="BG46" s="82" t="n"/>
      <c r="BH46" s="82" t="n"/>
    </row>
    <row r="47">
      <c r="A47" s="80" t="n"/>
      <c r="B47" s="31" t="n"/>
      <c r="C47" s="37" t="n"/>
      <c r="D47" s="31" t="n"/>
      <c r="E47" s="31" t="n"/>
      <c r="F47" s="31" t="n"/>
      <c r="G47" s="81" t="n"/>
      <c r="H47" s="31" t="n"/>
      <c r="I47" s="82" t="n"/>
      <c r="J47" s="31" t="n"/>
      <c r="K47" s="31" t="n"/>
      <c r="L47" s="81" t="n"/>
      <c r="M47" s="31" t="n"/>
      <c r="N47" s="31" t="n"/>
      <c r="O47" s="31" t="n"/>
      <c r="P47" s="81" t="n"/>
      <c r="Q47" s="31" t="n"/>
      <c r="R47" s="31" t="n"/>
      <c r="S47" s="31" t="n"/>
      <c r="T47" s="81" t="n"/>
      <c r="U47" s="31" t="n"/>
      <c r="V47" s="81" t="n"/>
      <c r="W47" s="31" t="n"/>
      <c r="X47" s="81" t="n"/>
      <c r="Y47" s="31" t="n"/>
      <c r="Z47" s="83" t="n"/>
      <c r="AA47" s="31" t="n"/>
      <c r="AB47" s="81" t="n"/>
      <c r="AC47" s="31" t="n"/>
      <c r="AD47" s="81" t="n"/>
      <c r="AE47" s="31" t="n"/>
      <c r="AF47" s="81" t="n"/>
      <c r="AG47" s="31" t="n"/>
      <c r="AH47" s="81" t="n"/>
      <c r="AI47" s="35" t="n"/>
      <c r="AJ47" s="81" t="n"/>
      <c r="AK47" s="35" t="n"/>
      <c r="AL47" s="81" t="n"/>
      <c r="AM47" s="35" t="n"/>
      <c r="AN47" s="35" t="n"/>
      <c r="AO47" s="81" t="n"/>
      <c r="AP47" s="81" t="n"/>
      <c r="AQ47" s="82" t="n"/>
      <c r="AR47" s="82" t="n"/>
      <c r="AS47" s="82" t="n"/>
      <c r="AT47" s="35" t="n"/>
      <c r="AU47" s="35" t="n"/>
      <c r="AV47" s="35" t="n"/>
      <c r="AW47" s="35" t="n"/>
      <c r="AX47" s="35" t="n"/>
      <c r="AY47" s="35" t="n"/>
      <c r="AZ47" s="81" t="n"/>
      <c r="BA47" s="81" t="n"/>
      <c r="BB47" s="81" t="n"/>
      <c r="BC47" s="81" t="n"/>
      <c r="BD47" s="35" t="n"/>
      <c r="BE47" s="35" t="n"/>
      <c r="BF47" s="82" t="n"/>
      <c r="BG47" s="82" t="n"/>
      <c r="BH47" s="82" t="n"/>
    </row>
    <row r="48">
      <c r="A48" s="80" t="n"/>
      <c r="B48" s="31" t="n"/>
      <c r="C48" s="37" t="n"/>
      <c r="D48" s="31" t="n"/>
      <c r="E48" s="31" t="n"/>
      <c r="F48" s="31" t="n"/>
      <c r="G48" s="81" t="n"/>
      <c r="H48" s="31" t="n"/>
      <c r="I48" s="82" t="n"/>
      <c r="J48" s="31" t="n"/>
      <c r="K48" s="31" t="n"/>
      <c r="L48" s="81" t="n"/>
      <c r="M48" s="31" t="n"/>
      <c r="N48" s="31" t="n"/>
      <c r="O48" s="31" t="n"/>
      <c r="P48" s="81" t="n"/>
      <c r="Q48" s="31" t="n"/>
      <c r="R48" s="31" t="n"/>
      <c r="S48" s="31" t="n"/>
      <c r="T48" s="81" t="n"/>
      <c r="U48" s="31" t="n"/>
      <c r="V48" s="81" t="n"/>
      <c r="W48" s="31" t="n"/>
      <c r="X48" s="81" t="n"/>
      <c r="Y48" s="31" t="n"/>
      <c r="Z48" s="83" t="n"/>
      <c r="AA48" s="31" t="n"/>
      <c r="AB48" s="81" t="n"/>
      <c r="AC48" s="31" t="n"/>
      <c r="AD48" s="81" t="n"/>
      <c r="AE48" s="31" t="n"/>
      <c r="AF48" s="81" t="n"/>
      <c r="AG48" s="31" t="n"/>
      <c r="AH48" s="81" t="n"/>
      <c r="AI48" s="35" t="n"/>
      <c r="AJ48" s="81" t="n"/>
      <c r="AK48" s="35" t="n"/>
      <c r="AL48" s="81" t="n"/>
      <c r="AM48" s="35" t="n"/>
      <c r="AN48" s="35" t="n"/>
      <c r="AO48" s="81" t="n"/>
      <c r="AP48" s="81" t="n"/>
      <c r="AQ48" s="82" t="n"/>
      <c r="AR48" s="82" t="n"/>
      <c r="AS48" s="82" t="n"/>
      <c r="AT48" s="35" t="n"/>
      <c r="AU48" s="35" t="n"/>
      <c r="AV48" s="35" t="n"/>
      <c r="AW48" s="35" t="n"/>
      <c r="AX48" s="35" t="n"/>
      <c r="AY48" s="35" t="n"/>
      <c r="AZ48" s="81" t="n"/>
      <c r="BA48" s="81" t="n"/>
      <c r="BB48" s="81" t="n"/>
      <c r="BC48" s="81" t="n"/>
      <c r="BD48" s="35" t="n"/>
      <c r="BE48" s="35" t="n"/>
      <c r="BF48" s="82" t="n"/>
      <c r="BG48" s="82" t="n"/>
      <c r="BH48" s="82" t="n"/>
    </row>
    <row r="49">
      <c r="A49" s="80" t="n"/>
      <c r="B49" s="31" t="n"/>
      <c r="C49" s="37" t="n"/>
      <c r="D49" s="31" t="n"/>
      <c r="E49" s="31" t="n"/>
      <c r="F49" s="31" t="n"/>
      <c r="G49" s="81" t="n"/>
      <c r="H49" s="31" t="n"/>
      <c r="I49" s="82" t="n"/>
      <c r="J49" s="31" t="n"/>
      <c r="K49" s="31" t="n"/>
      <c r="L49" s="81" t="n"/>
      <c r="M49" s="31" t="n"/>
      <c r="N49" s="31" t="n"/>
      <c r="O49" s="31" t="n"/>
      <c r="P49" s="81" t="n"/>
      <c r="Q49" s="31" t="n"/>
      <c r="R49" s="31" t="n"/>
      <c r="S49" s="31" t="n"/>
      <c r="T49" s="81" t="n"/>
      <c r="U49" s="31" t="n"/>
      <c r="V49" s="81" t="n"/>
      <c r="W49" s="31" t="n"/>
      <c r="X49" s="81" t="n"/>
      <c r="Y49" s="31" t="n"/>
      <c r="Z49" s="83" t="n"/>
      <c r="AA49" s="31" t="n"/>
      <c r="AB49" s="81" t="n"/>
      <c r="AC49" s="31" t="n"/>
      <c r="AD49" s="81" t="n"/>
      <c r="AE49" s="31" t="n"/>
      <c r="AF49" s="81" t="n"/>
      <c r="AG49" s="31" t="n"/>
      <c r="AH49" s="81" t="n"/>
      <c r="AI49" s="35" t="n"/>
      <c r="AJ49" s="81" t="n"/>
      <c r="AK49" s="35" t="n"/>
      <c r="AL49" s="81" t="n"/>
      <c r="AM49" s="35" t="n"/>
      <c r="AN49" s="35" t="n"/>
      <c r="AO49" s="81" t="n"/>
      <c r="AP49" s="81" t="n"/>
      <c r="AQ49" s="82" t="n"/>
      <c r="AR49" s="82" t="n"/>
      <c r="AS49" s="82" t="n"/>
      <c r="AT49" s="35" t="n"/>
      <c r="AU49" s="35" t="n"/>
      <c r="AV49" s="35" t="n"/>
      <c r="AW49" s="35" t="n"/>
      <c r="AX49" s="35" t="n"/>
      <c r="AY49" s="35" t="n"/>
      <c r="AZ49" s="81" t="n"/>
      <c r="BA49" s="81" t="n"/>
      <c r="BB49" s="81" t="n"/>
      <c r="BC49" s="81" t="n"/>
      <c r="BD49" s="35" t="n"/>
      <c r="BE49" s="35" t="n"/>
      <c r="BF49" s="82" t="n"/>
      <c r="BG49" s="82" t="n"/>
      <c r="BH49" s="82" t="n"/>
    </row>
    <row r="50">
      <c r="A50" s="80" t="n"/>
      <c r="B50" s="31" t="n"/>
      <c r="C50" s="37" t="n"/>
      <c r="D50" s="31" t="n"/>
      <c r="E50" s="31" t="n"/>
      <c r="F50" s="31" t="n"/>
      <c r="G50" s="81" t="n"/>
      <c r="H50" s="31" t="n"/>
      <c r="I50" s="82" t="n"/>
      <c r="J50" s="31" t="n"/>
      <c r="K50" s="31" t="n"/>
      <c r="L50" s="81" t="n"/>
      <c r="M50" s="31" t="n"/>
      <c r="N50" s="31" t="n"/>
      <c r="O50" s="31" t="n"/>
      <c r="P50" s="81" t="n"/>
      <c r="Q50" s="31" t="n"/>
      <c r="R50" s="31" t="n"/>
      <c r="S50" s="31" t="n"/>
      <c r="T50" s="81" t="n"/>
      <c r="U50" s="31" t="n"/>
      <c r="V50" s="81" t="n"/>
      <c r="W50" s="31" t="n"/>
      <c r="X50" s="81" t="n"/>
      <c r="Y50" s="31" t="n"/>
      <c r="Z50" s="83" t="n"/>
      <c r="AA50" s="31" t="n"/>
      <c r="AB50" s="81" t="n"/>
      <c r="AC50" s="31" t="n"/>
      <c r="AD50" s="81" t="n"/>
      <c r="AE50" s="31" t="n"/>
      <c r="AF50" s="81" t="n"/>
      <c r="AG50" s="31" t="n"/>
      <c r="AH50" s="81" t="n"/>
      <c r="AI50" s="35" t="n"/>
      <c r="AJ50" s="81" t="n"/>
      <c r="AK50" s="35" t="n"/>
      <c r="AL50" s="81" t="n"/>
      <c r="AM50" s="35" t="n"/>
      <c r="AN50" s="35" t="n"/>
      <c r="AO50" s="81" t="n"/>
      <c r="AP50" s="81" t="n"/>
      <c r="AQ50" s="82" t="n"/>
      <c r="AR50" s="82" t="n"/>
      <c r="AS50" s="82" t="n"/>
      <c r="AT50" s="35" t="n"/>
      <c r="AU50" s="35" t="n"/>
      <c r="AV50" s="35" t="n"/>
      <c r="AW50" s="35" t="n"/>
      <c r="AX50" s="35" t="n"/>
      <c r="AY50" s="35" t="n"/>
      <c r="AZ50" s="81" t="n"/>
      <c r="BA50" s="81" t="n"/>
      <c r="BB50" s="81" t="n"/>
      <c r="BC50" s="81" t="n"/>
      <c r="BD50" s="35" t="n"/>
      <c r="BE50" s="35" t="n"/>
      <c r="BF50" s="82" t="n"/>
      <c r="BG50" s="82" t="n"/>
      <c r="BH50" s="82" t="n"/>
    </row>
    <row r="51">
      <c r="A51" s="80" t="n"/>
      <c r="B51" s="31" t="n"/>
      <c r="C51" s="37" t="n"/>
      <c r="D51" s="31" t="n"/>
      <c r="E51" s="31" t="n"/>
      <c r="F51" s="31" t="n"/>
      <c r="G51" s="81" t="n"/>
      <c r="H51" s="31" t="n"/>
      <c r="I51" s="82" t="n"/>
      <c r="J51" s="31" t="n"/>
      <c r="K51" s="31" t="n"/>
      <c r="L51" s="81" t="n"/>
      <c r="M51" s="31" t="n"/>
      <c r="N51" s="31" t="n"/>
      <c r="O51" s="31" t="n"/>
      <c r="P51" s="81" t="n"/>
      <c r="Q51" s="31" t="n"/>
      <c r="R51" s="31" t="n"/>
      <c r="S51" s="31" t="n"/>
      <c r="T51" s="81" t="n"/>
      <c r="U51" s="31" t="n"/>
      <c r="V51" s="81" t="n"/>
      <c r="W51" s="31" t="n"/>
      <c r="X51" s="81" t="n"/>
      <c r="Y51" s="31" t="n"/>
      <c r="Z51" s="83" t="n"/>
      <c r="AA51" s="31" t="n"/>
      <c r="AB51" s="81" t="n"/>
      <c r="AC51" s="31" t="n"/>
      <c r="AD51" s="81" t="n"/>
      <c r="AE51" s="31" t="n"/>
      <c r="AF51" s="81" t="n"/>
      <c r="AG51" s="31" t="n"/>
      <c r="AH51" s="81" t="n"/>
      <c r="AI51" s="35" t="n"/>
      <c r="AJ51" s="81" t="n"/>
      <c r="AK51" s="35" t="n"/>
      <c r="AL51" s="81" t="n"/>
      <c r="AM51" s="35" t="n"/>
      <c r="AN51" s="35" t="n"/>
      <c r="AO51" s="81" t="n"/>
      <c r="AP51" s="81" t="n"/>
      <c r="AQ51" s="82" t="n"/>
      <c r="AR51" s="82" t="n"/>
      <c r="AS51" s="82" t="n"/>
      <c r="AT51" s="35" t="n"/>
      <c r="AU51" s="35" t="n"/>
      <c r="AV51" s="35" t="n"/>
      <c r="AW51" s="35" t="n"/>
      <c r="AX51" s="35" t="n"/>
      <c r="AY51" s="35" t="n"/>
      <c r="AZ51" s="81" t="n"/>
      <c r="BA51" s="81" t="n"/>
      <c r="BB51" s="81" t="n"/>
      <c r="BC51" s="81" t="n"/>
      <c r="BD51" s="35" t="n"/>
      <c r="BE51" s="35" t="n"/>
      <c r="BF51" s="82" t="n"/>
      <c r="BG51" s="82" t="n"/>
      <c r="BH51" s="82" t="n"/>
    </row>
    <row r="52">
      <c r="A52" s="80" t="n"/>
      <c r="B52" s="31" t="n"/>
      <c r="C52" s="37" t="n"/>
      <c r="D52" s="31" t="n"/>
      <c r="E52" s="31" t="n"/>
      <c r="F52" s="31" t="n"/>
      <c r="G52" s="81" t="n"/>
      <c r="H52" s="31" t="n"/>
      <c r="I52" s="82" t="n"/>
      <c r="J52" s="31" t="n"/>
      <c r="K52" s="31" t="n"/>
      <c r="L52" s="81" t="n"/>
      <c r="M52" s="31" t="n"/>
      <c r="N52" s="31" t="n"/>
      <c r="O52" s="31" t="n"/>
      <c r="P52" s="81" t="n"/>
      <c r="Q52" s="31" t="n"/>
      <c r="R52" s="31" t="n"/>
      <c r="S52" s="31" t="n"/>
      <c r="T52" s="81" t="n"/>
      <c r="U52" s="31" t="n"/>
      <c r="V52" s="81" t="n"/>
      <c r="W52" s="31" t="n"/>
      <c r="X52" s="81" t="n"/>
      <c r="Y52" s="31" t="n"/>
      <c r="Z52" s="83" t="n"/>
      <c r="AA52" s="31" t="n"/>
      <c r="AB52" s="81" t="n"/>
      <c r="AC52" s="31" t="n"/>
      <c r="AD52" s="81" t="n"/>
      <c r="AE52" s="31" t="n"/>
      <c r="AF52" s="81" t="n"/>
      <c r="AG52" s="31" t="n"/>
      <c r="AH52" s="81" t="n"/>
      <c r="AI52" s="35" t="n"/>
      <c r="AJ52" s="81" t="n"/>
      <c r="AK52" s="35" t="n"/>
      <c r="AL52" s="81" t="n"/>
      <c r="AM52" s="35" t="n"/>
      <c r="AN52" s="35" t="n"/>
      <c r="AO52" s="81" t="n"/>
      <c r="AP52" s="81" t="n"/>
      <c r="AQ52" s="82" t="n"/>
      <c r="AR52" s="82" t="n"/>
      <c r="AS52" s="82" t="n"/>
      <c r="AT52" s="35" t="n"/>
      <c r="AU52" s="35" t="n"/>
      <c r="AV52" s="35" t="n"/>
      <c r="AW52" s="35" t="n"/>
      <c r="AX52" s="35" t="n"/>
      <c r="AY52" s="35" t="n"/>
      <c r="AZ52" s="81" t="n"/>
      <c r="BA52" s="81" t="n"/>
      <c r="BB52" s="81" t="n"/>
      <c r="BC52" s="81" t="n"/>
      <c r="BD52" s="35" t="n"/>
      <c r="BE52" s="35" t="n"/>
      <c r="BF52" s="82" t="n"/>
      <c r="BG52" s="82" t="n"/>
      <c r="BH52" s="82" t="n"/>
    </row>
    <row r="53">
      <c r="A53" s="80" t="n"/>
      <c r="B53" s="31" t="n"/>
      <c r="C53" s="37" t="n"/>
      <c r="D53" s="31" t="n"/>
      <c r="E53" s="31" t="n"/>
      <c r="F53" s="31" t="n"/>
      <c r="G53" s="81" t="n"/>
      <c r="H53" s="31" t="n"/>
      <c r="I53" s="82" t="n"/>
      <c r="J53" s="31" t="n"/>
      <c r="K53" s="31" t="n"/>
      <c r="L53" s="81" t="n"/>
      <c r="M53" s="31" t="n"/>
      <c r="N53" s="31" t="n"/>
      <c r="O53" s="31" t="n"/>
      <c r="P53" s="81" t="n"/>
      <c r="Q53" s="31" t="n"/>
      <c r="R53" s="31" t="n"/>
      <c r="S53" s="31" t="n"/>
      <c r="T53" s="81" t="n"/>
      <c r="U53" s="31" t="n"/>
      <c r="V53" s="81" t="n"/>
      <c r="W53" s="31" t="n"/>
      <c r="X53" s="81" t="n"/>
      <c r="Y53" s="31" t="n"/>
      <c r="Z53" s="83" t="n"/>
      <c r="AA53" s="31" t="n"/>
      <c r="AB53" s="81" t="n"/>
      <c r="AC53" s="31" t="n"/>
      <c r="AD53" s="81" t="n"/>
      <c r="AE53" s="31" t="n"/>
      <c r="AF53" s="81" t="n"/>
      <c r="AG53" s="31" t="n"/>
      <c r="AH53" s="81" t="n"/>
      <c r="AI53" s="35" t="n"/>
      <c r="AJ53" s="81" t="n"/>
      <c r="AK53" s="35" t="n"/>
      <c r="AL53" s="81" t="n"/>
      <c r="AM53" s="35" t="n"/>
      <c r="AN53" s="35" t="n"/>
      <c r="AO53" s="81" t="n"/>
      <c r="AP53" s="81" t="n"/>
      <c r="AQ53" s="82" t="n"/>
      <c r="AR53" s="82" t="n"/>
      <c r="AS53" s="82" t="n"/>
      <c r="AT53" s="35" t="n"/>
      <c r="AU53" s="35" t="n"/>
      <c r="AV53" s="35" t="n"/>
      <c r="AW53" s="35" t="n"/>
      <c r="AX53" s="35" t="n"/>
      <c r="AY53" s="35" t="n"/>
      <c r="AZ53" s="81" t="n"/>
      <c r="BA53" s="81" t="n"/>
      <c r="BB53" s="81" t="n"/>
      <c r="BC53" s="81" t="n"/>
      <c r="BD53" s="35" t="n"/>
      <c r="BE53" s="35" t="n"/>
      <c r="BF53" s="82" t="n"/>
      <c r="BG53" s="82" t="n"/>
      <c r="BH53" s="82" t="n"/>
    </row>
    <row r="54">
      <c r="A54" s="80" t="n"/>
      <c r="B54" s="31" t="n"/>
      <c r="C54" s="37" t="n"/>
      <c r="D54" s="31" t="n"/>
      <c r="E54" s="31" t="n"/>
      <c r="F54" s="31" t="n"/>
      <c r="G54" s="81" t="n"/>
      <c r="H54" s="31" t="n"/>
      <c r="I54" s="82" t="n"/>
      <c r="J54" s="31" t="n"/>
      <c r="K54" s="31" t="n"/>
      <c r="L54" s="81" t="n"/>
      <c r="M54" s="31" t="n"/>
      <c r="N54" s="31" t="n"/>
      <c r="O54" s="31" t="n"/>
      <c r="P54" s="81" t="n"/>
      <c r="Q54" s="31" t="n"/>
      <c r="R54" s="31" t="n"/>
      <c r="S54" s="31" t="n"/>
      <c r="T54" s="81" t="n"/>
      <c r="U54" s="31" t="n"/>
      <c r="V54" s="81" t="n"/>
      <c r="W54" s="31" t="n"/>
      <c r="X54" s="81" t="n"/>
      <c r="Y54" s="31" t="n"/>
      <c r="Z54" s="83" t="n"/>
      <c r="AA54" s="31" t="n"/>
      <c r="AB54" s="81" t="n"/>
      <c r="AC54" s="31" t="n"/>
      <c r="AD54" s="81" t="n"/>
      <c r="AE54" s="31" t="n"/>
      <c r="AF54" s="81" t="n"/>
      <c r="AG54" s="31" t="n"/>
      <c r="AH54" s="81" t="n"/>
      <c r="AI54" s="35" t="n"/>
      <c r="AJ54" s="81" t="n"/>
      <c r="AK54" s="35" t="n"/>
      <c r="AL54" s="81" t="n"/>
      <c r="AM54" s="35" t="n"/>
      <c r="AN54" s="35" t="n"/>
      <c r="AO54" s="81" t="n"/>
      <c r="AP54" s="81" t="n"/>
      <c r="AQ54" s="82" t="n"/>
      <c r="AR54" s="82" t="n"/>
      <c r="AS54" s="82" t="n"/>
      <c r="AT54" s="35" t="n"/>
      <c r="AU54" s="35" t="n"/>
      <c r="AV54" s="35" t="n"/>
      <c r="AW54" s="35" t="n"/>
      <c r="AX54" s="35" t="n"/>
      <c r="AY54" s="35" t="n"/>
      <c r="AZ54" s="81" t="n"/>
      <c r="BA54" s="81" t="n"/>
      <c r="BB54" s="81" t="n"/>
      <c r="BC54" s="81" t="n"/>
      <c r="BD54" s="35" t="n"/>
      <c r="BE54" s="35" t="n"/>
      <c r="BF54" s="82" t="n"/>
      <c r="BG54" s="82" t="n"/>
      <c r="BH54" s="82" t="n"/>
    </row>
    <row r="55">
      <c r="A55" s="80" t="n"/>
      <c r="B55" s="31" t="n"/>
      <c r="C55" s="37" t="n"/>
      <c r="D55" s="31" t="n"/>
      <c r="E55" s="31" t="n"/>
      <c r="F55" s="31" t="n"/>
      <c r="G55" s="81" t="n"/>
      <c r="H55" s="31" t="n"/>
      <c r="I55" s="82" t="n"/>
      <c r="J55" s="31" t="n"/>
      <c r="K55" s="31" t="n"/>
      <c r="L55" s="81" t="n"/>
      <c r="M55" s="31" t="n"/>
      <c r="N55" s="31" t="n"/>
      <c r="O55" s="31" t="n"/>
      <c r="P55" s="81" t="n"/>
      <c r="Q55" s="31" t="n"/>
      <c r="R55" s="31" t="n"/>
      <c r="S55" s="31" t="n"/>
      <c r="T55" s="81" t="n"/>
      <c r="U55" s="31" t="n"/>
      <c r="V55" s="81" t="n"/>
      <c r="W55" s="31" t="n"/>
      <c r="X55" s="81" t="n"/>
      <c r="Y55" s="31" t="n"/>
      <c r="Z55" s="83" t="n"/>
      <c r="AA55" s="31" t="n"/>
      <c r="AB55" s="81" t="n"/>
      <c r="AC55" s="31" t="n"/>
      <c r="AD55" s="81" t="n"/>
      <c r="AE55" s="31" t="n"/>
      <c r="AF55" s="81" t="n"/>
      <c r="AG55" s="31" t="n"/>
      <c r="AH55" s="81" t="n"/>
      <c r="AI55" s="35" t="n"/>
      <c r="AJ55" s="81" t="n"/>
      <c r="AK55" s="35" t="n"/>
      <c r="AL55" s="81" t="n"/>
      <c r="AM55" s="35" t="n"/>
      <c r="AN55" s="35" t="n"/>
      <c r="AO55" s="81" t="n"/>
      <c r="AP55" s="81" t="n"/>
      <c r="AQ55" s="82" t="n"/>
      <c r="AR55" s="82" t="n"/>
      <c r="AS55" s="82" t="n"/>
      <c r="AT55" s="35" t="n"/>
      <c r="AU55" s="35" t="n"/>
      <c r="AV55" s="35" t="n"/>
      <c r="AW55" s="35" t="n"/>
      <c r="AX55" s="35" t="n"/>
      <c r="AY55" s="35" t="n"/>
      <c r="AZ55" s="81" t="n"/>
      <c r="BA55" s="81" t="n"/>
      <c r="BB55" s="81" t="n"/>
      <c r="BC55" s="81" t="n"/>
      <c r="BD55" s="35" t="n"/>
      <c r="BE55" s="35" t="n"/>
      <c r="BF55" s="82" t="n"/>
      <c r="BG55" s="82" t="n"/>
      <c r="BH55" s="82" t="n"/>
    </row>
    <row r="56">
      <c r="A56" s="80" t="n"/>
      <c r="B56" s="31" t="n"/>
      <c r="C56" s="37" t="n"/>
      <c r="D56" s="31" t="n"/>
      <c r="E56" s="31" t="n"/>
      <c r="F56" s="31" t="n"/>
      <c r="G56" s="81" t="n"/>
      <c r="H56" s="31" t="n"/>
      <c r="I56" s="82" t="n"/>
      <c r="J56" s="31" t="n"/>
      <c r="K56" s="31" t="n"/>
      <c r="L56" s="81" t="n"/>
      <c r="M56" s="31" t="n"/>
      <c r="N56" s="31" t="n"/>
      <c r="O56" s="31" t="n"/>
      <c r="P56" s="81" t="n"/>
      <c r="Q56" s="31" t="n"/>
      <c r="R56" s="31" t="n"/>
      <c r="S56" s="31" t="n"/>
      <c r="T56" s="81" t="n"/>
      <c r="U56" s="31" t="n"/>
      <c r="V56" s="81" t="n"/>
      <c r="W56" s="31" t="n"/>
      <c r="X56" s="81" t="n"/>
      <c r="Y56" s="31" t="n"/>
      <c r="Z56" s="83" t="n"/>
      <c r="AA56" s="31" t="n"/>
      <c r="AB56" s="81" t="n"/>
      <c r="AC56" s="31" t="n"/>
      <c r="AD56" s="81" t="n"/>
      <c r="AE56" s="31" t="n"/>
      <c r="AF56" s="81" t="n"/>
      <c r="AG56" s="31" t="n"/>
      <c r="AH56" s="81" t="n"/>
      <c r="AI56" s="35" t="n"/>
      <c r="AJ56" s="81" t="n"/>
      <c r="AK56" s="35" t="n"/>
      <c r="AL56" s="81" t="n"/>
      <c r="AM56" s="35" t="n"/>
      <c r="AN56" s="35" t="n"/>
      <c r="AO56" s="81" t="n"/>
      <c r="AP56" s="81" t="n"/>
      <c r="AQ56" s="82" t="n"/>
      <c r="AR56" s="82" t="n"/>
      <c r="AS56" s="82" t="n"/>
      <c r="AT56" s="35" t="n"/>
      <c r="AU56" s="35" t="n"/>
      <c r="AV56" s="35" t="n"/>
      <c r="AW56" s="35" t="n"/>
      <c r="AX56" s="35" t="n"/>
      <c r="AY56" s="35" t="n"/>
      <c r="AZ56" s="81" t="n"/>
      <c r="BA56" s="81" t="n"/>
      <c r="BB56" s="81" t="n"/>
      <c r="BC56" s="81" t="n"/>
      <c r="BD56" s="35" t="n"/>
      <c r="BE56" s="35" t="n"/>
      <c r="BF56" s="82" t="n"/>
      <c r="BG56" s="82" t="n"/>
      <c r="BH56" s="82" t="n"/>
    </row>
    <row r="57">
      <c r="A57" s="80" t="n"/>
      <c r="B57" s="31" t="n"/>
      <c r="C57" s="37" t="n"/>
      <c r="D57" s="31" t="n"/>
      <c r="E57" s="31" t="n"/>
      <c r="F57" s="31" t="n"/>
      <c r="G57" s="81" t="n"/>
      <c r="H57" s="31" t="n"/>
      <c r="I57" s="82" t="n"/>
      <c r="J57" s="31" t="n"/>
      <c r="K57" s="31" t="n"/>
      <c r="L57" s="81" t="n"/>
      <c r="M57" s="31" t="n"/>
      <c r="N57" s="31" t="n"/>
      <c r="O57" s="31" t="n"/>
      <c r="P57" s="81" t="n"/>
      <c r="Q57" s="31" t="n"/>
      <c r="R57" s="31" t="n"/>
      <c r="S57" s="31" t="n"/>
      <c r="T57" s="81" t="n"/>
      <c r="U57" s="31" t="n"/>
      <c r="V57" s="81" t="n"/>
      <c r="W57" s="31" t="n"/>
      <c r="X57" s="81" t="n"/>
      <c r="Y57" s="31" t="n"/>
      <c r="Z57" s="83" t="n"/>
      <c r="AA57" s="31" t="n"/>
      <c r="AB57" s="81" t="n"/>
      <c r="AC57" s="31" t="n"/>
      <c r="AD57" s="81" t="n"/>
      <c r="AE57" s="31" t="n"/>
      <c r="AF57" s="81" t="n"/>
      <c r="AG57" s="31" t="n"/>
      <c r="AH57" s="81" t="n"/>
      <c r="AI57" s="35" t="n"/>
      <c r="AJ57" s="81" t="n"/>
      <c r="AK57" s="35" t="n"/>
      <c r="AL57" s="81" t="n"/>
      <c r="AM57" s="35" t="n"/>
      <c r="AN57" s="35" t="n"/>
      <c r="AO57" s="81" t="n"/>
      <c r="AP57" s="81" t="n"/>
      <c r="AQ57" s="82" t="n"/>
      <c r="AR57" s="82" t="n"/>
      <c r="AS57" s="82" t="n"/>
      <c r="AT57" s="35" t="n"/>
      <c r="AU57" s="35" t="n"/>
      <c r="AV57" s="35" t="n"/>
      <c r="AW57" s="35" t="n"/>
      <c r="AX57" s="35" t="n"/>
      <c r="AY57" s="35" t="n"/>
      <c r="AZ57" s="81" t="n"/>
      <c r="BA57" s="81" t="n"/>
      <c r="BB57" s="81" t="n"/>
      <c r="BC57" s="81" t="n"/>
      <c r="BD57" s="35" t="n"/>
      <c r="BE57" s="35" t="n"/>
      <c r="BF57" s="82" t="n"/>
      <c r="BG57" s="82" t="n"/>
      <c r="BH57" s="82" t="n"/>
    </row>
    <row r="58">
      <c r="A58" s="80" t="n"/>
      <c r="B58" s="31" t="n"/>
      <c r="C58" s="37" t="n"/>
      <c r="D58" s="31" t="n"/>
      <c r="E58" s="31" t="n"/>
      <c r="F58" s="31" t="n"/>
      <c r="G58" s="81" t="n"/>
      <c r="H58" s="31" t="n"/>
      <c r="I58" s="82" t="n"/>
      <c r="J58" s="31" t="n"/>
      <c r="K58" s="31" t="n"/>
      <c r="L58" s="81" t="n"/>
      <c r="M58" s="31" t="n"/>
      <c r="N58" s="31" t="n"/>
      <c r="O58" s="31" t="n"/>
      <c r="P58" s="81" t="n"/>
      <c r="Q58" s="31" t="n"/>
      <c r="R58" s="31" t="n"/>
      <c r="S58" s="31" t="n"/>
      <c r="T58" s="81" t="n"/>
      <c r="U58" s="31" t="n"/>
      <c r="V58" s="81" t="n"/>
      <c r="W58" s="31" t="n"/>
      <c r="X58" s="81" t="n"/>
      <c r="Y58" s="31" t="n"/>
      <c r="Z58" s="83" t="n"/>
      <c r="AA58" s="31" t="n"/>
      <c r="AB58" s="81" t="n"/>
      <c r="AC58" s="31" t="n"/>
      <c r="AD58" s="81" t="n"/>
      <c r="AE58" s="31" t="n"/>
      <c r="AF58" s="81" t="n"/>
      <c r="AG58" s="31" t="n"/>
      <c r="AH58" s="81" t="n"/>
      <c r="AI58" s="35" t="n"/>
      <c r="AJ58" s="81" t="n"/>
      <c r="AK58" s="35" t="n"/>
      <c r="AL58" s="81" t="n"/>
      <c r="AM58" s="35" t="n"/>
      <c r="AN58" s="35" t="n"/>
      <c r="AO58" s="81" t="n"/>
      <c r="AP58" s="81" t="n"/>
      <c r="AQ58" s="82" t="n"/>
      <c r="AR58" s="82" t="n"/>
      <c r="AS58" s="82" t="n"/>
      <c r="AT58" s="35" t="n"/>
      <c r="AU58" s="35" t="n"/>
      <c r="AV58" s="35" t="n"/>
      <c r="AW58" s="35" t="n"/>
      <c r="AX58" s="35" t="n"/>
      <c r="AY58" s="35" t="n"/>
      <c r="AZ58" s="81" t="n"/>
      <c r="BA58" s="81" t="n"/>
      <c r="BB58" s="81" t="n"/>
      <c r="BC58" s="81" t="n"/>
      <c r="BD58" s="35" t="n"/>
      <c r="BE58" s="35" t="n"/>
      <c r="BF58" s="82" t="n"/>
      <c r="BG58" s="82" t="n"/>
      <c r="BH58" s="82" t="n"/>
    </row>
    <row r="59">
      <c r="A59" s="80" t="n"/>
      <c r="B59" s="31" t="n"/>
      <c r="C59" s="37" t="n"/>
      <c r="D59" s="31" t="n"/>
      <c r="E59" s="31" t="n"/>
      <c r="F59" s="31" t="n"/>
      <c r="G59" s="81" t="n"/>
      <c r="H59" s="31" t="n"/>
      <c r="I59" s="82" t="n"/>
      <c r="J59" s="31" t="n"/>
      <c r="K59" s="31" t="n"/>
      <c r="L59" s="81" t="n"/>
      <c r="M59" s="31" t="n"/>
      <c r="N59" s="31" t="n"/>
      <c r="O59" s="31" t="n"/>
      <c r="P59" s="81" t="n"/>
      <c r="Q59" s="31" t="n"/>
      <c r="R59" s="31" t="n"/>
      <c r="S59" s="31" t="n"/>
      <c r="T59" s="81" t="n"/>
      <c r="U59" s="31" t="n"/>
      <c r="V59" s="81" t="n"/>
      <c r="W59" s="31" t="n"/>
      <c r="X59" s="81" t="n"/>
      <c r="Y59" s="31" t="n"/>
      <c r="Z59" s="83" t="n"/>
      <c r="AA59" s="31" t="n"/>
      <c r="AB59" s="81" t="n"/>
      <c r="AC59" s="31" t="n"/>
      <c r="AD59" s="81" t="n"/>
      <c r="AE59" s="31" t="n"/>
      <c r="AF59" s="81" t="n"/>
      <c r="AG59" s="31" t="n"/>
      <c r="AH59" s="81" t="n"/>
      <c r="AI59" s="35" t="n"/>
      <c r="AJ59" s="81" t="n"/>
      <c r="AK59" s="35" t="n"/>
      <c r="AL59" s="81" t="n"/>
      <c r="AM59" s="35" t="n"/>
      <c r="AN59" s="35" t="n"/>
      <c r="AO59" s="81" t="n"/>
      <c r="AP59" s="81" t="n"/>
      <c r="AQ59" s="82" t="n"/>
      <c r="AR59" s="82" t="n"/>
      <c r="AS59" s="82" t="n"/>
      <c r="AT59" s="35" t="n"/>
      <c r="AU59" s="35" t="n"/>
      <c r="AV59" s="35" t="n"/>
      <c r="AW59" s="35" t="n"/>
      <c r="AX59" s="35" t="n"/>
      <c r="AY59" s="35" t="n"/>
      <c r="AZ59" s="81" t="n"/>
      <c r="BA59" s="81" t="n"/>
      <c r="BB59" s="81" t="n"/>
      <c r="BC59" s="81" t="n"/>
      <c r="BD59" s="35" t="n"/>
      <c r="BE59" s="35" t="n"/>
      <c r="BF59" s="82" t="n"/>
      <c r="BG59" s="82" t="n"/>
      <c r="BH59" s="82" t="n"/>
    </row>
    <row r="60">
      <c r="A60" s="80" t="n"/>
      <c r="B60" s="31" t="n"/>
      <c r="C60" s="37" t="n"/>
      <c r="D60" s="31" t="n"/>
      <c r="E60" s="31" t="n"/>
      <c r="F60" s="31" t="n"/>
      <c r="G60" s="81" t="n"/>
      <c r="H60" s="31" t="n"/>
      <c r="I60" s="82" t="n"/>
      <c r="J60" s="31" t="n"/>
      <c r="K60" s="31" t="n"/>
      <c r="L60" s="81" t="n"/>
      <c r="M60" s="31" t="n"/>
      <c r="N60" s="31" t="n"/>
      <c r="O60" s="31" t="n"/>
      <c r="P60" s="81" t="n"/>
      <c r="Q60" s="31" t="n"/>
      <c r="R60" s="31" t="n"/>
      <c r="S60" s="31" t="n"/>
      <c r="T60" s="81" t="n"/>
      <c r="U60" s="31" t="n"/>
      <c r="V60" s="81" t="n"/>
      <c r="W60" s="31" t="n"/>
      <c r="X60" s="81" t="n"/>
      <c r="Y60" s="31" t="n"/>
      <c r="Z60" s="83" t="n"/>
      <c r="AA60" s="31" t="n"/>
      <c r="AB60" s="81" t="n"/>
      <c r="AC60" s="31" t="n"/>
      <c r="AD60" s="81" t="n"/>
      <c r="AE60" s="31" t="n"/>
      <c r="AF60" s="81" t="n"/>
      <c r="AG60" s="31" t="n"/>
      <c r="AH60" s="81" t="n"/>
      <c r="AI60" s="35" t="n"/>
      <c r="AJ60" s="81" t="n"/>
      <c r="AK60" s="35" t="n"/>
      <c r="AL60" s="81" t="n"/>
      <c r="AM60" s="35" t="n"/>
      <c r="AN60" s="35" t="n"/>
      <c r="AO60" s="81" t="n"/>
      <c r="AP60" s="81" t="n"/>
      <c r="AQ60" s="82" t="n"/>
      <c r="AR60" s="82" t="n"/>
      <c r="AS60" s="82" t="n"/>
      <c r="AT60" s="35" t="n"/>
      <c r="AU60" s="35" t="n"/>
      <c r="AV60" s="35" t="n"/>
      <c r="AW60" s="35" t="n"/>
      <c r="AX60" s="35" t="n"/>
      <c r="AY60" s="35" t="n"/>
      <c r="AZ60" s="81" t="n"/>
      <c r="BA60" s="81" t="n"/>
      <c r="BB60" s="81" t="n"/>
      <c r="BC60" s="81" t="n"/>
      <c r="BD60" s="35" t="n"/>
      <c r="BE60" s="35" t="n"/>
      <c r="BF60" s="82" t="n"/>
      <c r="BG60" s="82" t="n"/>
      <c r="BH60" s="82" t="n"/>
    </row>
    <row r="61">
      <c r="A61" s="80" t="n"/>
      <c r="B61" s="31" t="n"/>
      <c r="C61" s="37" t="n"/>
      <c r="D61" s="31" t="n"/>
      <c r="E61" s="31" t="n"/>
      <c r="F61" s="31" t="n"/>
      <c r="G61" s="81" t="n"/>
      <c r="H61" s="31" t="n"/>
      <c r="I61" s="82" t="n"/>
      <c r="J61" s="31" t="n"/>
      <c r="K61" s="31" t="n"/>
      <c r="L61" s="81" t="n"/>
      <c r="M61" s="31" t="n"/>
      <c r="N61" s="31" t="n"/>
      <c r="O61" s="31" t="n"/>
      <c r="P61" s="81" t="n"/>
      <c r="Q61" s="31" t="n"/>
      <c r="R61" s="31" t="n"/>
      <c r="S61" s="31" t="n"/>
      <c r="T61" s="81" t="n"/>
      <c r="U61" s="31" t="n"/>
      <c r="V61" s="81" t="n"/>
      <c r="W61" s="31" t="n"/>
      <c r="X61" s="81" t="n"/>
      <c r="Y61" s="31" t="n"/>
      <c r="Z61" s="83" t="n"/>
      <c r="AA61" s="31" t="n"/>
      <c r="AB61" s="81" t="n"/>
      <c r="AC61" s="31" t="n"/>
      <c r="AD61" s="81" t="n"/>
      <c r="AE61" s="31" t="n"/>
      <c r="AF61" s="81" t="n"/>
      <c r="AG61" s="31" t="n"/>
      <c r="AH61" s="81" t="n"/>
      <c r="AI61" s="35" t="n"/>
      <c r="AJ61" s="81" t="n"/>
      <c r="AK61" s="35" t="n"/>
      <c r="AL61" s="81" t="n"/>
      <c r="AM61" s="35" t="n"/>
      <c r="AN61" s="35" t="n"/>
      <c r="AO61" s="81" t="n"/>
      <c r="AP61" s="81" t="n"/>
      <c r="AQ61" s="82" t="n"/>
      <c r="AR61" s="82" t="n"/>
      <c r="AS61" s="82" t="n"/>
      <c r="AT61" s="35" t="n"/>
      <c r="AU61" s="35" t="n"/>
      <c r="AV61" s="35" t="n"/>
      <c r="AW61" s="35" t="n"/>
      <c r="AX61" s="35" t="n"/>
      <c r="AY61" s="35" t="n"/>
      <c r="AZ61" s="81" t="n"/>
      <c r="BA61" s="81" t="n"/>
      <c r="BB61" s="81" t="n"/>
      <c r="BC61" s="81" t="n"/>
      <c r="BD61" s="35" t="n"/>
      <c r="BE61" s="35" t="n"/>
      <c r="BF61" s="82" t="n"/>
      <c r="BG61" s="82" t="n"/>
      <c r="BH61" s="82" t="n"/>
    </row>
    <row r="62">
      <c r="A62" s="80" t="n"/>
      <c r="B62" s="31" t="n"/>
      <c r="C62" s="37" t="n"/>
      <c r="D62" s="31" t="n"/>
      <c r="E62" s="31" t="n"/>
      <c r="F62" s="31" t="n"/>
      <c r="G62" s="81" t="n"/>
      <c r="H62" s="31" t="n"/>
      <c r="I62" s="82" t="n"/>
      <c r="J62" s="31" t="n"/>
      <c r="K62" s="31" t="n"/>
      <c r="L62" s="81" t="n"/>
      <c r="M62" s="31" t="n"/>
      <c r="N62" s="31" t="n"/>
      <c r="O62" s="31" t="n"/>
      <c r="P62" s="81" t="n"/>
      <c r="Q62" s="31" t="n"/>
      <c r="R62" s="31" t="n"/>
      <c r="S62" s="31" t="n"/>
      <c r="T62" s="81" t="n"/>
      <c r="U62" s="31" t="n"/>
      <c r="V62" s="81" t="n"/>
      <c r="W62" s="31" t="n"/>
      <c r="X62" s="81" t="n"/>
      <c r="Y62" s="31" t="n"/>
      <c r="Z62" s="83" t="n"/>
      <c r="AA62" s="31" t="n"/>
      <c r="AB62" s="81" t="n"/>
      <c r="AC62" s="31" t="n"/>
      <c r="AD62" s="81" t="n"/>
      <c r="AE62" s="31" t="n"/>
      <c r="AF62" s="81" t="n"/>
      <c r="AG62" s="31" t="n"/>
      <c r="AH62" s="81" t="n"/>
      <c r="AI62" s="35" t="n"/>
      <c r="AJ62" s="81" t="n"/>
      <c r="AK62" s="35" t="n"/>
      <c r="AL62" s="81" t="n"/>
      <c r="AM62" s="35" t="n"/>
      <c r="AN62" s="35" t="n"/>
      <c r="AO62" s="81" t="n"/>
      <c r="AP62" s="81" t="n"/>
      <c r="AQ62" s="82" t="n"/>
      <c r="AR62" s="82" t="n"/>
      <c r="AS62" s="82" t="n"/>
      <c r="AT62" s="35" t="n"/>
      <c r="AU62" s="35" t="n"/>
      <c r="AV62" s="35" t="n"/>
      <c r="AW62" s="35" t="n"/>
      <c r="AX62" s="35" t="n"/>
      <c r="AY62" s="35" t="n"/>
      <c r="AZ62" s="81" t="n"/>
      <c r="BA62" s="81" t="n"/>
      <c r="BB62" s="81" t="n"/>
      <c r="BC62" s="81" t="n"/>
      <c r="BD62" s="35" t="n"/>
      <c r="BE62" s="35" t="n"/>
      <c r="BF62" s="82" t="n"/>
      <c r="BG62" s="82" t="n"/>
      <c r="BH62" s="82" t="n"/>
    </row>
    <row r="63">
      <c r="A63" s="80" t="n"/>
      <c r="B63" s="31" t="n"/>
      <c r="C63" s="37" t="n"/>
      <c r="D63" s="31" t="n"/>
      <c r="E63" s="31" t="n"/>
      <c r="F63" s="31" t="n"/>
      <c r="G63" s="81" t="n"/>
      <c r="H63" s="31" t="n"/>
      <c r="I63" s="82" t="n"/>
      <c r="J63" s="31" t="n"/>
      <c r="K63" s="31" t="n"/>
      <c r="L63" s="81" t="n"/>
      <c r="M63" s="31" t="n"/>
      <c r="N63" s="31" t="n"/>
      <c r="O63" s="31" t="n"/>
      <c r="P63" s="81" t="n"/>
      <c r="Q63" s="31" t="n"/>
      <c r="R63" s="31" t="n"/>
      <c r="S63" s="31" t="n"/>
      <c r="T63" s="81" t="n"/>
      <c r="U63" s="31" t="n"/>
      <c r="V63" s="81" t="n"/>
      <c r="W63" s="31" t="n"/>
      <c r="X63" s="81" t="n"/>
      <c r="Y63" s="31" t="n"/>
      <c r="Z63" s="83" t="n"/>
      <c r="AA63" s="31" t="n"/>
      <c r="AB63" s="81" t="n"/>
      <c r="AC63" s="31" t="n"/>
      <c r="AD63" s="81" t="n"/>
      <c r="AE63" s="31" t="n"/>
      <c r="AF63" s="81" t="n"/>
      <c r="AG63" s="31" t="n"/>
      <c r="AH63" s="81" t="n"/>
      <c r="AI63" s="35" t="n"/>
      <c r="AJ63" s="81" t="n"/>
      <c r="AK63" s="35" t="n"/>
      <c r="AL63" s="81" t="n"/>
      <c r="AM63" s="35" t="n"/>
      <c r="AN63" s="35" t="n"/>
      <c r="AO63" s="81" t="n"/>
      <c r="AP63" s="81" t="n"/>
      <c r="AQ63" s="82" t="n"/>
      <c r="AR63" s="82" t="n"/>
      <c r="AS63" s="82" t="n"/>
      <c r="AT63" s="35" t="n"/>
      <c r="AU63" s="35" t="n"/>
      <c r="AV63" s="35" t="n"/>
      <c r="AW63" s="35" t="n"/>
      <c r="AX63" s="35" t="n"/>
      <c r="AY63" s="35" t="n"/>
      <c r="AZ63" s="81" t="n"/>
      <c r="BA63" s="81" t="n"/>
      <c r="BB63" s="81" t="n"/>
      <c r="BC63" s="81" t="n"/>
      <c r="BD63" s="35" t="n"/>
      <c r="BE63" s="35" t="n"/>
      <c r="BF63" s="82" t="n"/>
      <c r="BG63" s="82" t="n"/>
      <c r="BH63" s="82" t="n"/>
    </row>
    <row r="64">
      <c r="A64" s="80" t="n"/>
      <c r="B64" s="31" t="n"/>
      <c r="C64" s="37" t="n"/>
      <c r="D64" s="31" t="n"/>
      <c r="E64" s="31" t="n"/>
      <c r="F64" s="31" t="n"/>
      <c r="G64" s="81" t="n"/>
      <c r="H64" s="31" t="n"/>
      <c r="I64" s="82" t="n"/>
      <c r="J64" s="31" t="n"/>
      <c r="K64" s="31" t="n"/>
      <c r="L64" s="81" t="n"/>
      <c r="M64" s="31" t="n"/>
      <c r="N64" s="31" t="n"/>
      <c r="O64" s="31" t="n"/>
      <c r="P64" s="81" t="n"/>
      <c r="Q64" s="31" t="n"/>
      <c r="R64" s="31" t="n"/>
      <c r="S64" s="31" t="n"/>
      <c r="T64" s="81" t="n"/>
      <c r="U64" s="31" t="n"/>
      <c r="V64" s="81" t="n"/>
      <c r="W64" s="31" t="n"/>
      <c r="X64" s="81" t="n"/>
      <c r="Y64" s="31" t="n"/>
      <c r="Z64" s="83" t="n"/>
      <c r="AA64" s="31" t="n"/>
      <c r="AB64" s="81" t="n"/>
      <c r="AC64" s="31" t="n"/>
      <c r="AD64" s="81" t="n"/>
      <c r="AE64" s="31" t="n"/>
      <c r="AF64" s="81" t="n"/>
      <c r="AG64" s="31" t="n"/>
      <c r="AH64" s="81" t="n"/>
      <c r="AI64" s="35" t="n"/>
      <c r="AJ64" s="81" t="n"/>
      <c r="AK64" s="35" t="n"/>
      <c r="AL64" s="81" t="n"/>
      <c r="AM64" s="35" t="n"/>
      <c r="AN64" s="35" t="n"/>
      <c r="AO64" s="81" t="n"/>
      <c r="AP64" s="81" t="n"/>
      <c r="AQ64" s="82" t="n"/>
      <c r="AR64" s="82" t="n"/>
      <c r="AS64" s="82" t="n"/>
      <c r="AT64" s="35" t="n"/>
      <c r="AU64" s="35" t="n"/>
      <c r="AV64" s="35" t="n"/>
      <c r="AW64" s="35" t="n"/>
      <c r="AX64" s="35" t="n"/>
      <c r="AY64" s="35" t="n"/>
      <c r="AZ64" s="81" t="n"/>
      <c r="BA64" s="81" t="n"/>
      <c r="BB64" s="81" t="n"/>
      <c r="BC64" s="81" t="n"/>
      <c r="BD64" s="35" t="n"/>
      <c r="BE64" s="35" t="n"/>
      <c r="BF64" s="82" t="n"/>
      <c r="BG64" s="82" t="n"/>
      <c r="BH64" s="82" t="n"/>
    </row>
    <row r="65">
      <c r="A65" s="80" t="n"/>
      <c r="B65" s="31" t="n"/>
      <c r="C65" s="37" t="n"/>
      <c r="D65" s="31" t="n"/>
      <c r="E65" s="31" t="n"/>
      <c r="F65" s="31" t="n"/>
      <c r="G65" s="81" t="n"/>
      <c r="H65" s="31" t="n"/>
      <c r="I65" s="82" t="n"/>
      <c r="J65" s="31" t="n"/>
      <c r="K65" s="31" t="n"/>
      <c r="L65" s="81" t="n"/>
      <c r="M65" s="31" t="n"/>
      <c r="N65" s="31" t="n"/>
      <c r="O65" s="31" t="n"/>
      <c r="P65" s="81" t="n"/>
      <c r="Q65" s="31" t="n"/>
      <c r="R65" s="31" t="n"/>
      <c r="S65" s="31" t="n"/>
      <c r="T65" s="81" t="n"/>
      <c r="U65" s="31" t="n"/>
      <c r="V65" s="81" t="n"/>
      <c r="W65" s="31" t="n"/>
      <c r="X65" s="81" t="n"/>
      <c r="Y65" s="31" t="n"/>
      <c r="Z65" s="83" t="n"/>
      <c r="AA65" s="31" t="n"/>
      <c r="AB65" s="81" t="n"/>
      <c r="AC65" s="31" t="n"/>
      <c r="AD65" s="81" t="n"/>
      <c r="AE65" s="31" t="n"/>
      <c r="AF65" s="81" t="n"/>
      <c r="AG65" s="31" t="n"/>
      <c r="AH65" s="81" t="n"/>
      <c r="AI65" s="35" t="n"/>
      <c r="AJ65" s="81" t="n"/>
      <c r="AK65" s="35" t="n"/>
      <c r="AL65" s="81" t="n"/>
      <c r="AM65" s="35" t="n"/>
      <c r="AN65" s="35" t="n"/>
      <c r="AO65" s="81" t="n"/>
      <c r="AP65" s="81" t="n"/>
      <c r="AQ65" s="82" t="n"/>
      <c r="AR65" s="82" t="n"/>
      <c r="AS65" s="82" t="n"/>
      <c r="AT65" s="35" t="n"/>
      <c r="AU65" s="35" t="n"/>
      <c r="AV65" s="35" t="n"/>
      <c r="AW65" s="35" t="n"/>
      <c r="AX65" s="35" t="n"/>
      <c r="AY65" s="35" t="n"/>
      <c r="AZ65" s="81" t="n"/>
      <c r="BA65" s="81" t="n"/>
      <c r="BB65" s="81" t="n"/>
      <c r="BC65" s="81" t="n"/>
      <c r="BD65" s="35" t="n"/>
      <c r="BE65" s="35" t="n"/>
      <c r="BF65" s="82" t="n"/>
      <c r="BG65" s="82" t="n"/>
      <c r="BH65" s="82" t="n"/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  <row r="148">
      <c r="A148" s="80" t="n"/>
      <c r="B148" s="31" t="n"/>
      <c r="C148" s="37" t="n"/>
      <c r="D148" s="31" t="n"/>
      <c r="E148" s="31" t="n"/>
      <c r="F148" s="31" t="n"/>
      <c r="G148" s="81" t="n"/>
      <c r="H148" s="31" t="n"/>
      <c r="I148" s="82" t="n"/>
      <c r="J148" s="31" t="n"/>
      <c r="K148" s="31" t="n"/>
      <c r="L148" s="81" t="n"/>
      <c r="M148" s="31" t="n"/>
      <c r="N148" s="31" t="n"/>
      <c r="O148" s="31" t="n"/>
      <c r="P148" s="81" t="n"/>
      <c r="Q148" s="31" t="n"/>
      <c r="R148" s="31" t="n"/>
      <c r="S148" s="31" t="n"/>
      <c r="T148" s="81" t="n"/>
      <c r="U148" s="31" t="n"/>
      <c r="V148" s="81" t="n"/>
      <c r="W148" s="31" t="n"/>
      <c r="X148" s="81" t="n"/>
      <c r="Y148" s="31" t="n"/>
      <c r="Z148" s="83" t="n"/>
      <c r="AA148" s="31" t="n"/>
      <c r="AB148" s="81" t="n"/>
      <c r="AC148" s="31" t="n"/>
      <c r="AD148" s="81" t="n"/>
      <c r="AE148" s="31" t="n"/>
      <c r="AF148" s="81" t="n"/>
      <c r="AG148" s="31" t="n"/>
      <c r="AH148" s="81" t="n"/>
      <c r="AI148" s="35" t="n"/>
      <c r="AJ148" s="81" t="n"/>
      <c r="AK148" s="35" t="n"/>
      <c r="AL148" s="81" t="n"/>
      <c r="AM148" s="35" t="n"/>
      <c r="AN148" s="35" t="n"/>
      <c r="AO148" s="81" t="n"/>
      <c r="AP148" s="81" t="n"/>
      <c r="AQ148" s="82" t="n"/>
      <c r="AR148" s="82" t="n"/>
      <c r="AS148" s="82" t="n"/>
      <c r="AT148" s="35" t="n"/>
      <c r="AU148" s="35" t="n"/>
      <c r="AV148" s="35" t="n"/>
      <c r="AW148" s="35" t="n"/>
      <c r="AX148" s="35" t="n"/>
      <c r="AY148" s="35" t="n"/>
      <c r="AZ148" s="81" t="n"/>
      <c r="BA148" s="81" t="n"/>
      <c r="BB148" s="81" t="n"/>
      <c r="BC148" s="81" t="n"/>
      <c r="BD148" s="35" t="n"/>
      <c r="BE148" s="35" t="n"/>
      <c r="BF148" s="82" t="n"/>
      <c r="BG148" s="82" t="n"/>
      <c r="BH148" s="82" t="n"/>
    </row>
    <row r="149">
      <c r="A149" s="80" t="n"/>
      <c r="B149" s="31" t="n"/>
      <c r="C149" s="37" t="n"/>
      <c r="D149" s="31" t="n"/>
      <c r="E149" s="31" t="n"/>
      <c r="F149" s="31" t="n"/>
      <c r="G149" s="81" t="n"/>
      <c r="H149" s="31" t="n"/>
      <c r="I149" s="82" t="n"/>
      <c r="J149" s="31" t="n"/>
      <c r="K149" s="31" t="n"/>
      <c r="L149" s="81" t="n"/>
      <c r="M149" s="31" t="n"/>
      <c r="N149" s="31" t="n"/>
      <c r="O149" s="31" t="n"/>
      <c r="P149" s="81" t="n"/>
      <c r="Q149" s="31" t="n"/>
      <c r="R149" s="31" t="n"/>
      <c r="S149" s="31" t="n"/>
      <c r="T149" s="81" t="n"/>
      <c r="U149" s="31" t="n"/>
      <c r="V149" s="81" t="n"/>
      <c r="W149" s="31" t="n"/>
      <c r="X149" s="81" t="n"/>
      <c r="Y149" s="31" t="n"/>
      <c r="Z149" s="83" t="n"/>
      <c r="AA149" s="31" t="n"/>
      <c r="AB149" s="81" t="n"/>
      <c r="AC149" s="31" t="n"/>
      <c r="AD149" s="81" t="n"/>
      <c r="AE149" s="31" t="n"/>
      <c r="AF149" s="81" t="n"/>
      <c r="AG149" s="31" t="n"/>
      <c r="AH149" s="81" t="n"/>
      <c r="AI149" s="35" t="n"/>
      <c r="AJ149" s="81" t="n"/>
      <c r="AK149" s="35" t="n"/>
      <c r="AL149" s="81" t="n"/>
      <c r="AM149" s="35" t="n"/>
      <c r="AN149" s="35" t="n"/>
      <c r="AO149" s="81" t="n"/>
      <c r="AP149" s="81" t="n"/>
      <c r="AQ149" s="82" t="n"/>
      <c r="AR149" s="82" t="n"/>
      <c r="AS149" s="82" t="n"/>
      <c r="AT149" s="35" t="n"/>
      <c r="AU149" s="35" t="n"/>
      <c r="AV149" s="35" t="n"/>
      <c r="AW149" s="35" t="n"/>
      <c r="AX149" s="35" t="n"/>
      <c r="AY149" s="35" t="n"/>
      <c r="AZ149" s="81" t="n"/>
      <c r="BA149" s="81" t="n"/>
      <c r="BB149" s="81" t="n"/>
      <c r="BC149" s="81" t="n"/>
      <c r="BD149" s="35" t="n"/>
      <c r="BE149" s="35" t="n"/>
      <c r="BF149" s="82" t="n"/>
      <c r="BG149" s="82" t="n"/>
      <c r="BH149" s="82" t="n"/>
    </row>
    <row r="150">
      <c r="A150" s="80" t="n"/>
      <c r="B150" s="31" t="n"/>
      <c r="C150" s="37" t="n"/>
      <c r="D150" s="31" t="n"/>
      <c r="E150" s="31" t="n"/>
      <c r="F150" s="31" t="n"/>
      <c r="G150" s="81" t="n"/>
      <c r="H150" s="31" t="n"/>
      <c r="I150" s="82" t="n"/>
      <c r="J150" s="31" t="n"/>
      <c r="K150" s="31" t="n"/>
      <c r="L150" s="81" t="n"/>
      <c r="M150" s="31" t="n"/>
      <c r="N150" s="31" t="n"/>
      <c r="O150" s="31" t="n"/>
      <c r="P150" s="81" t="n"/>
      <c r="Q150" s="31" t="n"/>
      <c r="R150" s="31" t="n"/>
      <c r="S150" s="31" t="n"/>
      <c r="T150" s="81" t="n"/>
      <c r="U150" s="31" t="n"/>
      <c r="V150" s="81" t="n"/>
      <c r="W150" s="31" t="n"/>
      <c r="X150" s="81" t="n"/>
      <c r="Y150" s="31" t="n"/>
      <c r="Z150" s="83" t="n"/>
      <c r="AA150" s="31" t="n"/>
      <c r="AB150" s="81" t="n"/>
      <c r="AC150" s="31" t="n"/>
      <c r="AD150" s="81" t="n"/>
      <c r="AE150" s="31" t="n"/>
      <c r="AF150" s="81" t="n"/>
      <c r="AG150" s="31" t="n"/>
      <c r="AH150" s="81" t="n"/>
      <c r="AI150" s="35" t="n"/>
      <c r="AJ150" s="81" t="n"/>
      <c r="AK150" s="35" t="n"/>
      <c r="AL150" s="81" t="n"/>
      <c r="AM150" s="35" t="n"/>
      <c r="AN150" s="35" t="n"/>
      <c r="AO150" s="81" t="n"/>
      <c r="AP150" s="81" t="n"/>
      <c r="AQ150" s="82" t="n"/>
      <c r="AR150" s="82" t="n"/>
      <c r="AS150" s="82" t="n"/>
      <c r="AT150" s="35" t="n"/>
      <c r="AU150" s="35" t="n"/>
      <c r="AV150" s="35" t="n"/>
      <c r="AW150" s="35" t="n"/>
      <c r="AX150" s="35" t="n"/>
      <c r="AY150" s="35" t="n"/>
      <c r="AZ150" s="81" t="n"/>
      <c r="BA150" s="81" t="n"/>
      <c r="BB150" s="81" t="n"/>
      <c r="BC150" s="81" t="n"/>
      <c r="BD150" s="35" t="n"/>
      <c r="BE150" s="35" t="n"/>
      <c r="BF150" s="82" t="n"/>
      <c r="BG150" s="82" t="n"/>
      <c r="BH150" s="82" t="n"/>
    </row>
    <row r="151">
      <c r="A151" s="80" t="n"/>
      <c r="B151" s="31" t="n"/>
      <c r="C151" s="37" t="n"/>
      <c r="D151" s="31" t="n"/>
      <c r="E151" s="31" t="n"/>
      <c r="F151" s="31" t="n"/>
      <c r="G151" s="81" t="n"/>
      <c r="H151" s="31" t="n"/>
      <c r="I151" s="82" t="n"/>
      <c r="J151" s="31" t="n"/>
      <c r="K151" s="31" t="n"/>
      <c r="L151" s="81" t="n"/>
      <c r="M151" s="31" t="n"/>
      <c r="N151" s="31" t="n"/>
      <c r="O151" s="31" t="n"/>
      <c r="P151" s="81" t="n"/>
      <c r="Q151" s="31" t="n"/>
      <c r="R151" s="31" t="n"/>
      <c r="S151" s="31" t="n"/>
      <c r="T151" s="81" t="n"/>
      <c r="U151" s="31" t="n"/>
      <c r="V151" s="81" t="n"/>
      <c r="W151" s="31" t="n"/>
      <c r="X151" s="81" t="n"/>
      <c r="Y151" s="31" t="n"/>
      <c r="Z151" s="83" t="n"/>
      <c r="AA151" s="31" t="n"/>
      <c r="AB151" s="81" t="n"/>
      <c r="AC151" s="31" t="n"/>
      <c r="AD151" s="81" t="n"/>
      <c r="AE151" s="31" t="n"/>
      <c r="AF151" s="81" t="n"/>
      <c r="AG151" s="31" t="n"/>
      <c r="AH151" s="81" t="n"/>
      <c r="AI151" s="35" t="n"/>
      <c r="AJ151" s="81" t="n"/>
      <c r="AK151" s="35" t="n"/>
      <c r="AL151" s="81" t="n"/>
      <c r="AM151" s="35" t="n"/>
      <c r="AN151" s="35" t="n"/>
      <c r="AO151" s="81" t="n"/>
      <c r="AP151" s="81" t="n"/>
      <c r="AQ151" s="82" t="n"/>
      <c r="AR151" s="82" t="n"/>
      <c r="AS151" s="82" t="n"/>
      <c r="AT151" s="35" t="n"/>
      <c r="AU151" s="35" t="n"/>
      <c r="AV151" s="35" t="n"/>
      <c r="AW151" s="35" t="n"/>
      <c r="AX151" s="35" t="n"/>
      <c r="AY151" s="35" t="n"/>
      <c r="AZ151" s="81" t="n"/>
      <c r="BA151" s="81" t="n"/>
      <c r="BB151" s="81" t="n"/>
      <c r="BC151" s="81" t="n"/>
      <c r="BD151" s="35" t="n"/>
      <c r="BE151" s="35" t="n"/>
      <c r="BF151" s="82" t="n"/>
      <c r="BG151" s="82" t="n"/>
      <c r="BH151" s="82" t="n"/>
    </row>
    <row r="152">
      <c r="A152" s="80" t="n"/>
      <c r="B152" s="31" t="n"/>
      <c r="C152" s="37" t="n"/>
      <c r="D152" s="31" t="n"/>
      <c r="E152" s="31" t="n"/>
      <c r="F152" s="31" t="n"/>
      <c r="G152" s="81" t="n"/>
      <c r="H152" s="31" t="n"/>
      <c r="I152" s="82" t="n"/>
      <c r="J152" s="31" t="n"/>
      <c r="K152" s="31" t="n"/>
      <c r="L152" s="81" t="n"/>
      <c r="M152" s="31" t="n"/>
      <c r="N152" s="31" t="n"/>
      <c r="O152" s="31" t="n"/>
      <c r="P152" s="81" t="n"/>
      <c r="Q152" s="31" t="n"/>
      <c r="R152" s="31" t="n"/>
      <c r="S152" s="31" t="n"/>
      <c r="T152" s="81" t="n"/>
      <c r="U152" s="31" t="n"/>
      <c r="V152" s="81" t="n"/>
      <c r="W152" s="31" t="n"/>
      <c r="X152" s="81" t="n"/>
      <c r="Y152" s="31" t="n"/>
      <c r="Z152" s="83" t="n"/>
      <c r="AA152" s="31" t="n"/>
      <c r="AB152" s="81" t="n"/>
      <c r="AC152" s="31" t="n"/>
      <c r="AD152" s="81" t="n"/>
      <c r="AE152" s="31" t="n"/>
      <c r="AF152" s="81" t="n"/>
      <c r="AG152" s="31" t="n"/>
      <c r="AH152" s="81" t="n"/>
      <c r="AI152" s="35" t="n"/>
      <c r="AJ152" s="81" t="n"/>
      <c r="AK152" s="35" t="n"/>
      <c r="AL152" s="81" t="n"/>
      <c r="AM152" s="35" t="n"/>
      <c r="AN152" s="35" t="n"/>
      <c r="AO152" s="81" t="n"/>
      <c r="AP152" s="81" t="n"/>
      <c r="AQ152" s="82" t="n"/>
      <c r="AR152" s="82" t="n"/>
      <c r="AS152" s="82" t="n"/>
      <c r="AT152" s="35" t="n"/>
      <c r="AU152" s="35" t="n"/>
      <c r="AV152" s="35" t="n"/>
      <c r="AW152" s="35" t="n"/>
      <c r="AX152" s="35" t="n"/>
      <c r="AY152" s="35" t="n"/>
      <c r="AZ152" s="81" t="n"/>
      <c r="BA152" s="81" t="n"/>
      <c r="BB152" s="81" t="n"/>
      <c r="BC152" s="81" t="n"/>
      <c r="BD152" s="35" t="n"/>
      <c r="BE152" s="35" t="n"/>
      <c r="BF152" s="82" t="n"/>
      <c r="BG152" s="82" t="n"/>
      <c r="BH152" s="82" t="n"/>
    </row>
    <row r="153">
      <c r="A153" s="80" t="n"/>
      <c r="B153" s="31" t="n"/>
      <c r="C153" s="37" t="n"/>
      <c r="D153" s="31" t="n"/>
      <c r="E153" s="31" t="n"/>
      <c r="F153" s="31" t="n"/>
      <c r="G153" s="81" t="n"/>
      <c r="H153" s="31" t="n"/>
      <c r="I153" s="82" t="n"/>
      <c r="J153" s="31" t="n"/>
      <c r="K153" s="31" t="n"/>
      <c r="L153" s="81" t="n"/>
      <c r="M153" s="31" t="n"/>
      <c r="N153" s="31" t="n"/>
      <c r="O153" s="31" t="n"/>
      <c r="P153" s="81" t="n"/>
      <c r="Q153" s="31" t="n"/>
      <c r="R153" s="31" t="n"/>
      <c r="S153" s="31" t="n"/>
      <c r="T153" s="81" t="n"/>
      <c r="U153" s="31" t="n"/>
      <c r="V153" s="81" t="n"/>
      <c r="W153" s="31" t="n"/>
      <c r="X153" s="81" t="n"/>
      <c r="Y153" s="31" t="n"/>
      <c r="Z153" s="83" t="n"/>
      <c r="AA153" s="31" t="n"/>
      <c r="AB153" s="81" t="n"/>
      <c r="AC153" s="31" t="n"/>
      <c r="AD153" s="81" t="n"/>
      <c r="AE153" s="31" t="n"/>
      <c r="AF153" s="81" t="n"/>
      <c r="AG153" s="31" t="n"/>
      <c r="AH153" s="81" t="n"/>
      <c r="AI153" s="35" t="n"/>
      <c r="AJ153" s="81" t="n"/>
      <c r="AK153" s="35" t="n"/>
      <c r="AL153" s="81" t="n"/>
      <c r="AM153" s="35" t="n"/>
      <c r="AN153" s="35" t="n"/>
      <c r="AO153" s="81" t="n"/>
      <c r="AP153" s="81" t="n"/>
      <c r="AQ153" s="82" t="n"/>
      <c r="AR153" s="82" t="n"/>
      <c r="AS153" s="82" t="n"/>
      <c r="AT153" s="35" t="n"/>
      <c r="AU153" s="35" t="n"/>
      <c r="AV153" s="35" t="n"/>
      <c r="AW153" s="35" t="n"/>
      <c r="AX153" s="35" t="n"/>
      <c r="AY153" s="35" t="n"/>
      <c r="AZ153" s="81" t="n"/>
      <c r="BA153" s="81" t="n"/>
      <c r="BB153" s="81" t="n"/>
      <c r="BC153" s="81" t="n"/>
      <c r="BD153" s="35" t="n"/>
      <c r="BE153" s="35" t="n"/>
      <c r="BF153" s="82" t="n"/>
      <c r="BG153" s="82" t="n"/>
      <c r="BH153" s="82" t="n"/>
    </row>
    <row r="154">
      <c r="A154" s="80" t="n"/>
      <c r="B154" s="31" t="n"/>
      <c r="C154" s="37" t="n"/>
      <c r="D154" s="31" t="n"/>
      <c r="E154" s="31" t="n"/>
      <c r="F154" s="31" t="n"/>
      <c r="G154" s="81" t="n"/>
      <c r="H154" s="31" t="n"/>
      <c r="I154" s="82" t="n"/>
      <c r="J154" s="31" t="n"/>
      <c r="K154" s="31" t="n"/>
      <c r="L154" s="81" t="n"/>
      <c r="M154" s="31" t="n"/>
      <c r="N154" s="31" t="n"/>
      <c r="O154" s="31" t="n"/>
      <c r="P154" s="81" t="n"/>
      <c r="Q154" s="31" t="n"/>
      <c r="R154" s="31" t="n"/>
      <c r="S154" s="31" t="n"/>
      <c r="T154" s="81" t="n"/>
      <c r="U154" s="31" t="n"/>
      <c r="V154" s="81" t="n"/>
      <c r="W154" s="31" t="n"/>
      <c r="X154" s="81" t="n"/>
      <c r="Y154" s="31" t="n"/>
      <c r="Z154" s="83" t="n"/>
      <c r="AA154" s="31" t="n"/>
      <c r="AB154" s="81" t="n"/>
      <c r="AC154" s="31" t="n"/>
      <c r="AD154" s="81" t="n"/>
      <c r="AE154" s="31" t="n"/>
      <c r="AF154" s="81" t="n"/>
      <c r="AG154" s="31" t="n"/>
      <c r="AH154" s="81" t="n"/>
      <c r="AI154" s="35" t="n"/>
      <c r="AJ154" s="81" t="n"/>
      <c r="AK154" s="35" t="n"/>
      <c r="AL154" s="81" t="n"/>
      <c r="AM154" s="35" t="n"/>
      <c r="AN154" s="35" t="n"/>
      <c r="AO154" s="81" t="n"/>
      <c r="AP154" s="81" t="n"/>
      <c r="AQ154" s="82" t="n"/>
      <c r="AR154" s="82" t="n"/>
      <c r="AS154" s="82" t="n"/>
      <c r="AT154" s="35" t="n"/>
      <c r="AU154" s="35" t="n"/>
      <c r="AV154" s="35" t="n"/>
      <c r="AW154" s="35" t="n"/>
      <c r="AX154" s="35" t="n"/>
      <c r="AY154" s="35" t="n"/>
      <c r="AZ154" s="81" t="n"/>
      <c r="BA154" s="81" t="n"/>
      <c r="BB154" s="81" t="n"/>
      <c r="BC154" s="81" t="n"/>
      <c r="BD154" s="35" t="n"/>
      <c r="BE154" s="35" t="n"/>
      <c r="BF154" s="82" t="n"/>
      <c r="BG154" s="82" t="n"/>
      <c r="BH154" s="82" t="n"/>
    </row>
    <row r="155">
      <c r="A155" s="80" t="n"/>
      <c r="B155" s="31" t="n"/>
      <c r="C155" s="37" t="n"/>
      <c r="D155" s="31" t="n"/>
      <c r="E155" s="31" t="n"/>
      <c r="F155" s="31" t="n"/>
      <c r="G155" s="81" t="n"/>
      <c r="H155" s="31" t="n"/>
      <c r="I155" s="82" t="n"/>
      <c r="J155" s="31" t="n"/>
      <c r="K155" s="31" t="n"/>
      <c r="L155" s="81" t="n"/>
      <c r="M155" s="31" t="n"/>
      <c r="N155" s="31" t="n"/>
      <c r="O155" s="31" t="n"/>
      <c r="P155" s="81" t="n"/>
      <c r="Q155" s="31" t="n"/>
      <c r="R155" s="31" t="n"/>
      <c r="S155" s="31" t="n"/>
      <c r="T155" s="81" t="n"/>
      <c r="U155" s="31" t="n"/>
      <c r="V155" s="81" t="n"/>
      <c r="W155" s="31" t="n"/>
      <c r="X155" s="81" t="n"/>
      <c r="Y155" s="31" t="n"/>
      <c r="Z155" s="83" t="n"/>
      <c r="AA155" s="31" t="n"/>
      <c r="AB155" s="81" t="n"/>
      <c r="AC155" s="31" t="n"/>
      <c r="AD155" s="81" t="n"/>
      <c r="AE155" s="31" t="n"/>
      <c r="AF155" s="81" t="n"/>
      <c r="AG155" s="31" t="n"/>
      <c r="AH155" s="81" t="n"/>
      <c r="AI155" s="35" t="n"/>
      <c r="AJ155" s="81" t="n"/>
      <c r="AK155" s="35" t="n"/>
      <c r="AL155" s="81" t="n"/>
      <c r="AM155" s="35" t="n"/>
      <c r="AN155" s="35" t="n"/>
      <c r="AO155" s="81" t="n"/>
      <c r="AP155" s="81" t="n"/>
      <c r="AQ155" s="82" t="n"/>
      <c r="AR155" s="82" t="n"/>
      <c r="AS155" s="82" t="n"/>
      <c r="AT155" s="35" t="n"/>
      <c r="AU155" s="35" t="n"/>
      <c r="AV155" s="35" t="n"/>
      <c r="AW155" s="35" t="n"/>
      <c r="AX155" s="35" t="n"/>
      <c r="AY155" s="35" t="n"/>
      <c r="AZ155" s="81" t="n"/>
      <c r="BA155" s="81" t="n"/>
      <c r="BB155" s="81" t="n"/>
      <c r="BC155" s="81" t="n"/>
      <c r="BD155" s="35" t="n"/>
      <c r="BE155" s="35" t="n"/>
      <c r="BF155" s="82" t="n"/>
      <c r="BG155" s="82" t="n"/>
      <c r="BH155" s="82" t="n"/>
    </row>
    <row r="156">
      <c r="A156" s="80" t="n"/>
      <c r="B156" s="31" t="n"/>
      <c r="C156" s="37" t="n"/>
      <c r="D156" s="31" t="n"/>
      <c r="E156" s="31" t="n"/>
      <c r="F156" s="31" t="n"/>
      <c r="G156" s="81" t="n"/>
      <c r="H156" s="31" t="n"/>
      <c r="I156" s="82" t="n"/>
      <c r="J156" s="31" t="n"/>
      <c r="K156" s="31" t="n"/>
      <c r="L156" s="81" t="n"/>
      <c r="M156" s="31" t="n"/>
      <c r="N156" s="31" t="n"/>
      <c r="O156" s="31" t="n"/>
      <c r="P156" s="81" t="n"/>
      <c r="Q156" s="31" t="n"/>
      <c r="R156" s="31" t="n"/>
      <c r="S156" s="31" t="n"/>
      <c r="T156" s="81" t="n"/>
      <c r="U156" s="31" t="n"/>
      <c r="V156" s="81" t="n"/>
      <c r="W156" s="31" t="n"/>
      <c r="X156" s="81" t="n"/>
      <c r="Y156" s="31" t="n"/>
      <c r="Z156" s="83" t="n"/>
      <c r="AA156" s="31" t="n"/>
      <c r="AB156" s="81" t="n"/>
      <c r="AC156" s="31" t="n"/>
      <c r="AD156" s="81" t="n"/>
      <c r="AE156" s="31" t="n"/>
      <c r="AF156" s="81" t="n"/>
      <c r="AG156" s="31" t="n"/>
      <c r="AH156" s="81" t="n"/>
      <c r="AI156" s="35" t="n"/>
      <c r="AJ156" s="81" t="n"/>
      <c r="AK156" s="35" t="n"/>
      <c r="AL156" s="81" t="n"/>
      <c r="AM156" s="35" t="n"/>
      <c r="AN156" s="35" t="n"/>
      <c r="AO156" s="81" t="n"/>
      <c r="AP156" s="81" t="n"/>
      <c r="AQ156" s="82" t="n"/>
      <c r="AR156" s="82" t="n"/>
      <c r="AS156" s="82" t="n"/>
      <c r="AT156" s="35" t="n"/>
      <c r="AU156" s="35" t="n"/>
      <c r="AV156" s="35" t="n"/>
      <c r="AW156" s="35" t="n"/>
      <c r="AX156" s="35" t="n"/>
      <c r="AY156" s="35" t="n"/>
      <c r="AZ156" s="81" t="n"/>
      <c r="BA156" s="81" t="n"/>
      <c r="BB156" s="81" t="n"/>
      <c r="BC156" s="81" t="n"/>
      <c r="BD156" s="35" t="n"/>
      <c r="BE156" s="35" t="n"/>
      <c r="BF156" s="82" t="n"/>
      <c r="BG156" s="82" t="n"/>
      <c r="BH156" s="82" t="n"/>
    </row>
    <row r="157">
      <c r="A157" s="80" t="n"/>
      <c r="B157" s="31" t="n"/>
      <c r="C157" s="37" t="n"/>
      <c r="D157" s="31" t="n"/>
      <c r="E157" s="31" t="n"/>
      <c r="F157" s="31" t="n"/>
      <c r="G157" s="81" t="n"/>
      <c r="H157" s="31" t="n"/>
      <c r="I157" s="82" t="n"/>
      <c r="J157" s="31" t="n"/>
      <c r="K157" s="31" t="n"/>
      <c r="L157" s="81" t="n"/>
      <c r="M157" s="31" t="n"/>
      <c r="N157" s="31" t="n"/>
      <c r="O157" s="31" t="n"/>
      <c r="P157" s="81" t="n"/>
      <c r="Q157" s="31" t="n"/>
      <c r="R157" s="31" t="n"/>
      <c r="S157" s="31" t="n"/>
      <c r="T157" s="81" t="n"/>
      <c r="U157" s="31" t="n"/>
      <c r="V157" s="81" t="n"/>
      <c r="W157" s="31" t="n"/>
      <c r="X157" s="81" t="n"/>
      <c r="Y157" s="31" t="n"/>
      <c r="Z157" s="83" t="n"/>
      <c r="AA157" s="31" t="n"/>
      <c r="AB157" s="81" t="n"/>
      <c r="AC157" s="31" t="n"/>
      <c r="AD157" s="81" t="n"/>
      <c r="AE157" s="31" t="n"/>
      <c r="AF157" s="81" t="n"/>
      <c r="AG157" s="31" t="n"/>
      <c r="AH157" s="81" t="n"/>
      <c r="AI157" s="35" t="n"/>
      <c r="AJ157" s="81" t="n"/>
      <c r="AK157" s="35" t="n"/>
      <c r="AL157" s="81" t="n"/>
      <c r="AM157" s="35" t="n"/>
      <c r="AN157" s="35" t="n"/>
      <c r="AO157" s="81" t="n"/>
      <c r="AP157" s="81" t="n"/>
      <c r="AQ157" s="82" t="n"/>
      <c r="AR157" s="82" t="n"/>
      <c r="AS157" s="82" t="n"/>
      <c r="AT157" s="35" t="n"/>
      <c r="AU157" s="35" t="n"/>
      <c r="AV157" s="35" t="n"/>
      <c r="AW157" s="35" t="n"/>
      <c r="AX157" s="35" t="n"/>
      <c r="AY157" s="35" t="n"/>
      <c r="AZ157" s="81" t="n"/>
      <c r="BA157" s="81" t="n"/>
      <c r="BB157" s="81" t="n"/>
      <c r="BC157" s="81" t="n"/>
      <c r="BD157" s="35" t="n"/>
      <c r="BE157" s="35" t="n"/>
      <c r="BF157" s="82" t="n"/>
      <c r="BG157" s="82" t="n"/>
      <c r="BH157" s="82" t="n"/>
    </row>
    <row r="158">
      <c r="A158" s="80" t="n"/>
      <c r="B158" s="31" t="n"/>
      <c r="C158" s="37" t="n"/>
      <c r="D158" s="31" t="n"/>
      <c r="E158" s="31" t="n"/>
      <c r="F158" s="31" t="n"/>
      <c r="G158" s="81" t="n"/>
      <c r="H158" s="31" t="n"/>
      <c r="I158" s="82" t="n"/>
      <c r="J158" s="31" t="n"/>
      <c r="K158" s="31" t="n"/>
      <c r="L158" s="81" t="n"/>
      <c r="M158" s="31" t="n"/>
      <c r="N158" s="31" t="n"/>
      <c r="O158" s="31" t="n"/>
      <c r="P158" s="81" t="n"/>
      <c r="Q158" s="31" t="n"/>
      <c r="R158" s="31" t="n"/>
      <c r="S158" s="31" t="n"/>
      <c r="T158" s="81" t="n"/>
      <c r="U158" s="31" t="n"/>
      <c r="V158" s="81" t="n"/>
      <c r="W158" s="31" t="n"/>
      <c r="X158" s="81" t="n"/>
      <c r="Y158" s="31" t="n"/>
      <c r="Z158" s="83" t="n"/>
      <c r="AA158" s="31" t="n"/>
      <c r="AB158" s="81" t="n"/>
      <c r="AC158" s="31" t="n"/>
      <c r="AD158" s="81" t="n"/>
      <c r="AE158" s="31" t="n"/>
      <c r="AF158" s="81" t="n"/>
      <c r="AG158" s="31" t="n"/>
      <c r="AH158" s="81" t="n"/>
      <c r="AI158" s="35" t="n"/>
      <c r="AJ158" s="81" t="n"/>
      <c r="AK158" s="35" t="n"/>
      <c r="AL158" s="81" t="n"/>
      <c r="AM158" s="35" t="n"/>
      <c r="AN158" s="35" t="n"/>
      <c r="AO158" s="81" t="n"/>
      <c r="AP158" s="81" t="n"/>
      <c r="AQ158" s="82" t="n"/>
      <c r="AR158" s="82" t="n"/>
      <c r="AS158" s="82" t="n"/>
      <c r="AT158" s="35" t="n"/>
      <c r="AU158" s="35" t="n"/>
      <c r="AV158" s="35" t="n"/>
      <c r="AW158" s="35" t="n"/>
      <c r="AX158" s="35" t="n"/>
      <c r="AY158" s="35" t="n"/>
      <c r="AZ158" s="81" t="n"/>
      <c r="BA158" s="81" t="n"/>
      <c r="BB158" s="81" t="n"/>
      <c r="BC158" s="81" t="n"/>
      <c r="BD158" s="35" t="n"/>
      <c r="BE158" s="35" t="n"/>
      <c r="BF158" s="82" t="n"/>
      <c r="BG158" s="82" t="n"/>
      <c r="BH158" s="82" t="n"/>
    </row>
    <row r="159">
      <c r="A159" s="80" t="n"/>
      <c r="B159" s="31" t="n"/>
      <c r="C159" s="37" t="n"/>
      <c r="D159" s="31" t="n"/>
      <c r="E159" s="31" t="n"/>
      <c r="F159" s="31" t="n"/>
      <c r="G159" s="81" t="n"/>
      <c r="H159" s="31" t="n"/>
      <c r="I159" s="82" t="n"/>
      <c r="J159" s="31" t="n"/>
      <c r="K159" s="31" t="n"/>
      <c r="L159" s="81" t="n"/>
      <c r="M159" s="31" t="n"/>
      <c r="N159" s="31" t="n"/>
      <c r="O159" s="31" t="n"/>
      <c r="P159" s="81" t="n"/>
      <c r="Q159" s="31" t="n"/>
      <c r="R159" s="31" t="n"/>
      <c r="S159" s="31" t="n"/>
      <c r="T159" s="81" t="n"/>
      <c r="U159" s="31" t="n"/>
      <c r="V159" s="81" t="n"/>
      <c r="W159" s="31" t="n"/>
      <c r="X159" s="81" t="n"/>
      <c r="Y159" s="31" t="n"/>
      <c r="Z159" s="83" t="n"/>
      <c r="AA159" s="31" t="n"/>
      <c r="AB159" s="81" t="n"/>
      <c r="AC159" s="31" t="n"/>
      <c r="AD159" s="81" t="n"/>
      <c r="AE159" s="31" t="n"/>
      <c r="AF159" s="81" t="n"/>
      <c r="AG159" s="31" t="n"/>
      <c r="AH159" s="81" t="n"/>
      <c r="AI159" s="35" t="n"/>
      <c r="AJ159" s="81" t="n"/>
      <c r="AK159" s="35" t="n"/>
      <c r="AL159" s="81" t="n"/>
      <c r="AM159" s="35" t="n"/>
      <c r="AN159" s="35" t="n"/>
      <c r="AO159" s="81" t="n"/>
      <c r="AP159" s="81" t="n"/>
      <c r="AQ159" s="82" t="n"/>
      <c r="AR159" s="82" t="n"/>
      <c r="AS159" s="82" t="n"/>
      <c r="AT159" s="35" t="n"/>
      <c r="AU159" s="35" t="n"/>
      <c r="AV159" s="35" t="n"/>
      <c r="AW159" s="35" t="n"/>
      <c r="AX159" s="35" t="n"/>
      <c r="AY159" s="35" t="n"/>
      <c r="AZ159" s="81" t="n"/>
      <c r="BA159" s="81" t="n"/>
      <c r="BB159" s="81" t="n"/>
      <c r="BC159" s="81" t="n"/>
      <c r="BD159" s="35" t="n"/>
      <c r="BE159" s="35" t="n"/>
      <c r="BF159" s="82" t="n"/>
      <c r="BG159" s="82" t="n"/>
      <c r="BH159" s="82" t="n"/>
    </row>
    <row r="160">
      <c r="A160" s="80" t="n"/>
      <c r="B160" s="31" t="n"/>
      <c r="C160" s="37" t="n"/>
      <c r="D160" s="31" t="n"/>
      <c r="E160" s="31" t="n"/>
      <c r="F160" s="31" t="n"/>
      <c r="G160" s="81" t="n"/>
      <c r="H160" s="31" t="n"/>
      <c r="I160" s="82" t="n"/>
      <c r="J160" s="31" t="n"/>
      <c r="K160" s="31" t="n"/>
      <c r="L160" s="81" t="n"/>
      <c r="M160" s="31" t="n"/>
      <c r="N160" s="31" t="n"/>
      <c r="O160" s="31" t="n"/>
      <c r="P160" s="81" t="n"/>
      <c r="Q160" s="31" t="n"/>
      <c r="R160" s="31" t="n"/>
      <c r="S160" s="31" t="n"/>
      <c r="T160" s="81" t="n"/>
      <c r="U160" s="31" t="n"/>
      <c r="V160" s="81" t="n"/>
      <c r="W160" s="31" t="n"/>
      <c r="X160" s="81" t="n"/>
      <c r="Y160" s="31" t="n"/>
      <c r="Z160" s="83" t="n"/>
      <c r="AA160" s="31" t="n"/>
      <c r="AB160" s="81" t="n"/>
      <c r="AC160" s="31" t="n"/>
      <c r="AD160" s="81" t="n"/>
      <c r="AE160" s="31" t="n"/>
      <c r="AF160" s="81" t="n"/>
      <c r="AG160" s="31" t="n"/>
      <c r="AH160" s="81" t="n"/>
      <c r="AI160" s="35" t="n"/>
      <c r="AJ160" s="81" t="n"/>
      <c r="AK160" s="35" t="n"/>
      <c r="AL160" s="81" t="n"/>
      <c r="AM160" s="35" t="n"/>
      <c r="AN160" s="35" t="n"/>
      <c r="AO160" s="81" t="n"/>
      <c r="AP160" s="81" t="n"/>
      <c r="AQ160" s="82" t="n"/>
      <c r="AR160" s="82" t="n"/>
      <c r="AS160" s="82" t="n"/>
      <c r="AT160" s="35" t="n"/>
      <c r="AU160" s="35" t="n"/>
      <c r="AV160" s="35" t="n"/>
      <c r="AW160" s="35" t="n"/>
      <c r="AX160" s="35" t="n"/>
      <c r="AY160" s="35" t="n"/>
      <c r="AZ160" s="81" t="n"/>
      <c r="BA160" s="81" t="n"/>
      <c r="BB160" s="81" t="n"/>
      <c r="BC160" s="81" t="n"/>
      <c r="BD160" s="35" t="n"/>
      <c r="BE160" s="35" t="n"/>
      <c r="BF160" s="82" t="n"/>
      <c r="BG160" s="82" t="n"/>
      <c r="BH160" s="82" t="n"/>
    </row>
    <row r="161">
      <c r="A161" s="80" t="n"/>
      <c r="B161" s="31" t="n"/>
      <c r="C161" s="37" t="n"/>
      <c r="D161" s="31" t="n"/>
      <c r="E161" s="31" t="n"/>
      <c r="F161" s="31" t="n"/>
      <c r="G161" s="81" t="n"/>
      <c r="H161" s="31" t="n"/>
      <c r="I161" s="82" t="n"/>
      <c r="J161" s="31" t="n"/>
      <c r="K161" s="31" t="n"/>
      <c r="L161" s="81" t="n"/>
      <c r="M161" s="31" t="n"/>
      <c r="N161" s="31" t="n"/>
      <c r="O161" s="31" t="n"/>
      <c r="P161" s="81" t="n"/>
      <c r="Q161" s="31" t="n"/>
      <c r="R161" s="31" t="n"/>
      <c r="S161" s="31" t="n"/>
      <c r="T161" s="81" t="n"/>
      <c r="U161" s="31" t="n"/>
      <c r="V161" s="81" t="n"/>
      <c r="W161" s="31" t="n"/>
      <c r="X161" s="81" t="n"/>
      <c r="Y161" s="31" t="n"/>
      <c r="Z161" s="83" t="n"/>
      <c r="AA161" s="31" t="n"/>
      <c r="AB161" s="81" t="n"/>
      <c r="AC161" s="31" t="n"/>
      <c r="AD161" s="81" t="n"/>
      <c r="AE161" s="31" t="n"/>
      <c r="AF161" s="81" t="n"/>
      <c r="AG161" s="31" t="n"/>
      <c r="AH161" s="81" t="n"/>
      <c r="AI161" s="35" t="n"/>
      <c r="AJ161" s="81" t="n"/>
      <c r="AK161" s="35" t="n"/>
      <c r="AL161" s="81" t="n"/>
      <c r="AM161" s="35" t="n"/>
      <c r="AN161" s="35" t="n"/>
      <c r="AO161" s="81" t="n"/>
      <c r="AP161" s="81" t="n"/>
      <c r="AQ161" s="82" t="n"/>
      <c r="AR161" s="82" t="n"/>
      <c r="AS161" s="82" t="n"/>
      <c r="AT161" s="35" t="n"/>
      <c r="AU161" s="35" t="n"/>
      <c r="AV161" s="35" t="n"/>
      <c r="AW161" s="35" t="n"/>
      <c r="AX161" s="35" t="n"/>
      <c r="AY161" s="35" t="n"/>
      <c r="AZ161" s="81" t="n"/>
      <c r="BA161" s="81" t="n"/>
      <c r="BB161" s="81" t="n"/>
      <c r="BC161" s="81" t="n"/>
      <c r="BD161" s="35" t="n"/>
      <c r="BE161" s="35" t="n"/>
      <c r="BF161" s="82" t="n"/>
      <c r="BG161" s="82" t="n"/>
      <c r="BH161" s="82" t="n"/>
    </row>
    <row r="162">
      <c r="A162" s="80" t="n"/>
      <c r="B162" s="31" t="n"/>
      <c r="C162" s="37" t="n"/>
      <c r="D162" s="31" t="n"/>
      <c r="E162" s="31" t="n"/>
      <c r="F162" s="31" t="n"/>
      <c r="G162" s="81" t="n"/>
      <c r="H162" s="31" t="n"/>
      <c r="I162" s="82" t="n"/>
      <c r="J162" s="31" t="n"/>
      <c r="K162" s="31" t="n"/>
      <c r="L162" s="81" t="n"/>
      <c r="M162" s="31" t="n"/>
      <c r="N162" s="31" t="n"/>
      <c r="O162" s="31" t="n"/>
      <c r="P162" s="81" t="n"/>
      <c r="Q162" s="31" t="n"/>
      <c r="R162" s="31" t="n"/>
      <c r="S162" s="31" t="n"/>
      <c r="T162" s="81" t="n"/>
      <c r="U162" s="31" t="n"/>
      <c r="V162" s="81" t="n"/>
      <c r="W162" s="31" t="n"/>
      <c r="X162" s="81" t="n"/>
      <c r="Y162" s="31" t="n"/>
      <c r="Z162" s="83" t="n"/>
      <c r="AA162" s="31" t="n"/>
      <c r="AB162" s="81" t="n"/>
      <c r="AC162" s="31" t="n"/>
      <c r="AD162" s="81" t="n"/>
      <c r="AE162" s="31" t="n"/>
      <c r="AF162" s="81" t="n"/>
      <c r="AG162" s="31" t="n"/>
      <c r="AH162" s="81" t="n"/>
      <c r="AI162" s="35" t="n"/>
      <c r="AJ162" s="81" t="n"/>
      <c r="AK162" s="35" t="n"/>
      <c r="AL162" s="81" t="n"/>
      <c r="AM162" s="35" t="n"/>
      <c r="AN162" s="35" t="n"/>
      <c r="AO162" s="81" t="n"/>
      <c r="AP162" s="81" t="n"/>
      <c r="AQ162" s="82" t="n"/>
      <c r="AR162" s="82" t="n"/>
      <c r="AS162" s="82" t="n"/>
      <c r="AT162" s="35" t="n"/>
      <c r="AU162" s="35" t="n"/>
      <c r="AV162" s="35" t="n"/>
      <c r="AW162" s="35" t="n"/>
      <c r="AX162" s="35" t="n"/>
      <c r="AY162" s="35" t="n"/>
      <c r="AZ162" s="81" t="n"/>
      <c r="BA162" s="81" t="n"/>
      <c r="BB162" s="81" t="n"/>
      <c r="BC162" s="81" t="n"/>
      <c r="BD162" s="35" t="n"/>
      <c r="BE162" s="35" t="n"/>
      <c r="BF162" s="82" t="n"/>
      <c r="BG162" s="82" t="n"/>
      <c r="BH162" s="82" t="n"/>
    </row>
    <row r="163">
      <c r="A163" s="80" t="n"/>
      <c r="B163" s="31" t="n"/>
      <c r="C163" s="37" t="n"/>
      <c r="D163" s="31" t="n"/>
      <c r="E163" s="31" t="n"/>
      <c r="F163" s="31" t="n"/>
      <c r="G163" s="81" t="n"/>
      <c r="H163" s="31" t="n"/>
      <c r="I163" s="82" t="n"/>
      <c r="J163" s="31" t="n"/>
      <c r="K163" s="31" t="n"/>
      <c r="L163" s="81" t="n"/>
      <c r="M163" s="31" t="n"/>
      <c r="N163" s="31" t="n"/>
      <c r="O163" s="31" t="n"/>
      <c r="P163" s="81" t="n"/>
      <c r="Q163" s="31" t="n"/>
      <c r="R163" s="31" t="n"/>
      <c r="S163" s="31" t="n"/>
      <c r="T163" s="81" t="n"/>
      <c r="U163" s="31" t="n"/>
      <c r="V163" s="81" t="n"/>
      <c r="W163" s="31" t="n"/>
      <c r="X163" s="81" t="n"/>
      <c r="Y163" s="31" t="n"/>
      <c r="Z163" s="83" t="n"/>
      <c r="AA163" s="31" t="n"/>
      <c r="AB163" s="81" t="n"/>
      <c r="AC163" s="31" t="n"/>
      <c r="AD163" s="81" t="n"/>
      <c r="AE163" s="31" t="n"/>
      <c r="AF163" s="81" t="n"/>
      <c r="AG163" s="31" t="n"/>
      <c r="AH163" s="81" t="n"/>
      <c r="AI163" s="35" t="n"/>
      <c r="AJ163" s="81" t="n"/>
      <c r="AK163" s="35" t="n"/>
      <c r="AL163" s="81" t="n"/>
      <c r="AM163" s="35" t="n"/>
      <c r="AN163" s="35" t="n"/>
      <c r="AO163" s="81" t="n"/>
      <c r="AP163" s="81" t="n"/>
      <c r="AQ163" s="82" t="n"/>
      <c r="AR163" s="82" t="n"/>
      <c r="AS163" s="82" t="n"/>
      <c r="AT163" s="35" t="n"/>
      <c r="AU163" s="35" t="n"/>
      <c r="AV163" s="35" t="n"/>
      <c r="AW163" s="35" t="n"/>
      <c r="AX163" s="35" t="n"/>
      <c r="AY163" s="35" t="n"/>
      <c r="AZ163" s="81" t="n"/>
      <c r="BA163" s="81" t="n"/>
      <c r="BB163" s="81" t="n"/>
      <c r="BC163" s="81" t="n"/>
      <c r="BD163" s="35" t="n"/>
      <c r="BE163" s="35" t="n"/>
      <c r="BF163" s="82" t="n"/>
      <c r="BG163" s="82" t="n"/>
      <c r="BH163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537499</v>
      </c>
      <c r="D2" s="86" t="n">
        <v>536214</v>
      </c>
      <c r="E2" s="86" t="n">
        <v>483266</v>
      </c>
      <c r="F2" s="86" t="n">
        <v>52948</v>
      </c>
      <c r="G2" s="86" t="n">
        <v>388019</v>
      </c>
      <c r="H2" s="86" t="n">
        <v>20886</v>
      </c>
      <c r="I2" s="86" t="n">
        <v>9544</v>
      </c>
      <c r="J2" s="86" t="n">
        <v>5871</v>
      </c>
      <c r="K2" s="87" t="n">
        <v>19653</v>
      </c>
      <c r="L2" s="86" t="n">
        <v>32201</v>
      </c>
      <c r="M2" s="85" t="inlineStr">
        <is>
          <t>72.19%</t>
        </is>
      </c>
      <c r="N2" s="85" t="inlineStr">
        <is>
          <t>5.38%</t>
        </is>
      </c>
      <c r="O2" s="85" t="inlineStr">
        <is>
          <t>2.46%</t>
        </is>
      </c>
      <c r="P2" s="85" t="inlineStr">
        <is>
          <t>28.11%</t>
        </is>
      </c>
      <c r="Q2" s="85" t="inlineStr">
        <is>
          <t>1.51%</t>
        </is>
      </c>
      <c r="R2" s="85" t="inlineStr">
        <is>
          <t>3.89%</t>
        </is>
      </c>
      <c r="S2" s="85" t="inlineStr">
        <is>
          <t>1.78%</t>
        </is>
      </c>
      <c r="T2" s="85" t="inlineStr">
        <is>
          <t>1.09%</t>
        </is>
      </c>
      <c r="U2" s="85" t="inlineStr">
        <is>
          <t>29.87%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11241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1470</v>
      </c>
      <c r="M3" s="85" t="inlineStr">
        <is>
          <t>62.64%</t>
        </is>
      </c>
      <c r="N3" s="85" t="inlineStr">
        <is>
          <t>4.02%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13133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1731</v>
      </c>
      <c r="M4" s="85" t="inlineStr">
        <is>
          <t>65.24%</t>
        </is>
      </c>
      <c r="N4" s="85" t="inlineStr">
        <is>
          <t>5.09%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11559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1508</v>
      </c>
      <c r="M5" s="85" t="inlineStr">
        <is>
          <t>64.55%</t>
        </is>
      </c>
      <c r="N5" s="85" t="inlineStr">
        <is>
          <t>3.58%</t>
        </is>
      </c>
      <c r="O5" s="85" t="inlineStr">
        <is>
          <t>0.80%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10941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1384</v>
      </c>
      <c r="M6" s="85" t="inlineStr">
        <is>
          <t>62.27%</t>
        </is>
      </c>
      <c r="N6" s="85" t="inlineStr">
        <is>
          <t>4.90%</t>
        </is>
      </c>
      <c r="O6" s="85" t="inlineStr">
        <is>
          <t>2.48%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11343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1387</v>
      </c>
      <c r="M7" s="85" t="inlineStr">
        <is>
          <t>64.10%</t>
        </is>
      </c>
      <c r="N7" s="85" t="inlineStr">
        <is>
          <t>3.13%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11874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1471</v>
      </c>
      <c r="M8" s="85" t="inlineStr">
        <is>
          <t>65.01%</t>
        </is>
      </c>
      <c r="N8" s="85" t="inlineStr">
        <is>
          <t>3.45%</t>
        </is>
      </c>
      <c r="O8" s="85" t="inlineStr">
        <is>
          <t>0.51%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12606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1589</v>
      </c>
      <c r="M9" s="85" t="inlineStr">
        <is>
          <t>63.19%</t>
        </is>
      </c>
      <c r="N9" s="85" t="inlineStr">
        <is>
          <t>9.48%</t>
        </is>
      </c>
      <c r="O9" s="85" t="inlineStr">
        <is>
          <t>6.70%</t>
        </is>
      </c>
      <c r="P9" s="85" t="inlineStr">
        <is>
          <t>1.42%</t>
        </is>
      </c>
      <c r="Q9" s="85" t="inlineStr">
        <is>
          <t>0.13%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12844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1460</v>
      </c>
      <c r="M10" s="85" t="inlineStr">
        <is>
          <t>67.20%</t>
        </is>
      </c>
      <c r="N10" s="85" t="inlineStr">
        <is>
          <t>10.78%</t>
        </is>
      </c>
      <c r="O10" s="85" t="inlineStr">
        <is>
          <t>6.75%</t>
        </is>
      </c>
      <c r="P10" s="85" t="inlineStr">
        <is>
          <t>8.60%</t>
        </is>
      </c>
      <c r="Q10" s="85" t="inlineStr">
        <is>
          <t>0.93%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14467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1605</v>
      </c>
      <c r="M11" s="85" t="inlineStr">
        <is>
          <t>67.37%</t>
        </is>
      </c>
      <c r="N11" s="85" t="inlineStr">
        <is>
          <t>17.18%</t>
        </is>
      </c>
      <c r="O11" s="85" t="inlineStr">
        <is>
          <t>13.86%</t>
        </is>
      </c>
      <c r="P11" s="85" t="inlineStr">
        <is>
          <t>18.27%</t>
        </is>
      </c>
      <c r="Q11" s="85" t="inlineStr">
        <is>
          <t>3.14%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12311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1439</v>
      </c>
      <c r="M12" s="85" t="inlineStr">
        <is>
          <t>67.00%</t>
        </is>
      </c>
      <c r="N12" s="85" t="inlineStr">
        <is>
          <t>4.05%</t>
        </is>
      </c>
      <c r="O12" s="85" t="inlineStr">
        <is>
          <t>1.06%</t>
        </is>
      </c>
      <c r="P12" s="85" t="inlineStr">
        <is>
          <t>161.92%</t>
        </is>
      </c>
      <c r="Q12" s="85" t="inlineStr">
        <is>
          <t>6.56%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12194</v>
      </c>
      <c r="H13" s="86" t="n">
        <v>414</v>
      </c>
      <c r="I13" s="86" t="n">
        <v>152</v>
      </c>
      <c r="J13" s="86" t="n">
        <v>1348</v>
      </c>
      <c r="K13" s="87" t="n">
        <v>1978</v>
      </c>
      <c r="L13" s="86" t="n">
        <v>1235</v>
      </c>
      <c r="M13" s="85" t="inlineStr">
        <is>
          <t>67.03%</t>
        </is>
      </c>
      <c r="N13" s="85" t="inlineStr">
        <is>
          <t>3.40%</t>
        </is>
      </c>
      <c r="O13" s="85" t="inlineStr">
        <is>
          <t>1.25%</t>
        </is>
      </c>
      <c r="P13" s="85" t="inlineStr">
        <is>
          <t>325.60%</t>
        </is>
      </c>
      <c r="Q13" s="85" t="inlineStr">
        <is>
          <t>11.05%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12736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1433</v>
      </c>
      <c r="M14" s="85" t="inlineStr">
        <is>
          <t>66.74%</t>
        </is>
      </c>
      <c r="N14" s="85" t="inlineStr">
        <is>
          <t>2.80%</t>
        </is>
      </c>
      <c r="O14" s="85" t="inlineStr">
        <is>
          <t>0.68%</t>
        </is>
      </c>
      <c r="P14" s="85" t="inlineStr">
        <is>
          <t>3.36%</t>
        </is>
      </c>
      <c r="Q14" s="85" t="inlineStr">
        <is>
          <t>0.09%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12042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1199</v>
      </c>
      <c r="M15" s="85" t="inlineStr">
        <is>
          <t>69.27%</t>
        </is>
      </c>
      <c r="N15" s="85" t="inlineStr">
        <is>
          <t>3.50%</t>
        </is>
      </c>
      <c r="O15" s="85" t="inlineStr">
        <is>
          <t>0.90%</t>
        </is>
      </c>
      <c r="P15" s="85" t="inlineStr">
        <is>
          <t>-2.13%</t>
        </is>
      </c>
      <c r="Q15" s="85" t="inlineStr">
        <is>
          <t>-0.07%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11470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1165</v>
      </c>
      <c r="M16" s="85" t="inlineStr">
        <is>
          <t>69.41%</t>
        </is>
      </c>
      <c r="N16" s="85" t="inlineStr">
        <is>
          <t>4.05%</t>
        </is>
      </c>
      <c r="O16" s="85" t="inlineStr">
        <is>
          <t>1.05%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12648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1206</v>
      </c>
      <c r="M17" s="85" t="inlineStr">
        <is>
          <t>71.86%</t>
        </is>
      </c>
      <c r="N17" s="85" t="inlineStr">
        <is>
          <t>4.89%</t>
        </is>
      </c>
      <c r="O17" s="85" t="inlineStr">
        <is>
          <t>0.69%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12433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1179</v>
      </c>
      <c r="M18" s="85" t="inlineStr">
        <is>
          <t>71.98%</t>
        </is>
      </c>
      <c r="N18" s="85" t="inlineStr">
        <is>
          <t>5.58%</t>
        </is>
      </c>
      <c r="O18" s="85" t="inlineStr">
        <is>
          <t>0.95%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11691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994</v>
      </c>
      <c r="M19" s="85" t="inlineStr">
        <is>
          <t>71.17%</t>
        </is>
      </c>
      <c r="N19" s="85" t="inlineStr">
        <is>
          <t>5.29%</t>
        </is>
      </c>
      <c r="O19" s="85" t="inlineStr">
        <is>
          <t>1.33%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11562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955</v>
      </c>
      <c r="M20" s="85" t="inlineStr">
        <is>
          <t>72.85%</t>
        </is>
      </c>
      <c r="N20" s="85" t="inlineStr">
        <is>
          <t>4.27%</t>
        </is>
      </c>
      <c r="O20" s="85" t="inlineStr">
        <is>
          <t>1.48%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10421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767</v>
      </c>
      <c r="M21" s="85" t="inlineStr">
        <is>
          <t>72.19%</t>
        </is>
      </c>
      <c r="N21" s="85" t="inlineStr">
        <is>
          <t>3.52%</t>
        </is>
      </c>
      <c r="O21" s="85" t="inlineStr">
        <is>
          <t>0.84%</t>
        </is>
      </c>
      <c r="P21" s="85" t="inlineStr">
        <is>
          <t>14.44%</t>
        </is>
      </c>
      <c r="Q21" s="85" t="inlineStr">
        <is>
          <t>0.51%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11378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840</v>
      </c>
      <c r="M22" s="85" t="inlineStr">
        <is>
          <t>74.38%</t>
        </is>
      </c>
      <c r="N22" s="85" t="inlineStr">
        <is>
          <t>3.46%</t>
        </is>
      </c>
      <c r="O22" s="85" t="inlineStr">
        <is>
          <t>0.87%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11229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780</v>
      </c>
      <c r="M23" s="85" t="inlineStr">
        <is>
          <t>73.46%</t>
        </is>
      </c>
      <c r="N23" s="85" t="inlineStr">
        <is>
          <t>4.60%</t>
        </is>
      </c>
      <c r="O23" s="85" t="inlineStr">
        <is>
          <t>1.72%</t>
        </is>
      </c>
      <c r="P23" s="85" t="inlineStr">
        <is>
          <t>-2.71%</t>
        </is>
      </c>
      <c r="Q23" s="85" t="inlineStr">
        <is>
          <t>-0.12%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12850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829</v>
      </c>
      <c r="M24" s="85" t="inlineStr">
        <is>
          <t>75.01%</t>
        </is>
      </c>
      <c r="N24" s="85" t="inlineStr">
        <is>
          <t>4.70%</t>
        </is>
      </c>
      <c r="O24" s="85" t="inlineStr">
        <is>
          <t>1.02%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4564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299</v>
      </c>
      <c r="M25" s="85" t="inlineStr">
        <is>
          <t>75.89%</t>
        </is>
      </c>
      <c r="N25" s="85" t="inlineStr">
        <is>
          <t>1.73%</t>
        </is>
      </c>
      <c r="O25" s="85" t="inlineStr">
        <is>
          <t>0.33%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19487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1222</v>
      </c>
      <c r="M26" s="85" t="inlineStr">
        <is>
          <t>77.26%</t>
        </is>
      </c>
      <c r="N26" s="85" t="inlineStr">
        <is>
          <t>3.03%</t>
        </is>
      </c>
      <c r="O26" s="85" t="inlineStr">
        <is>
          <t>0.96%</t>
        </is>
      </c>
      <c r="P26" s="85" t="inlineStr">
        <is>
          <t>10.83%</t>
        </is>
      </c>
      <c r="Q26" s="85" t="inlineStr">
        <is>
          <t>0.33%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11683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761</v>
      </c>
      <c r="M27" s="85" t="inlineStr">
        <is>
          <t>77.96%</t>
        </is>
      </c>
      <c r="N27" s="85" t="inlineStr">
        <is>
          <t>5.52%</t>
        </is>
      </c>
      <c r="O27" s="85" t="inlineStr">
        <is>
          <t>1.61%</t>
        </is>
      </c>
      <c r="P27" s="85" t="inlineStr">
        <is>
          <t>7.13%</t>
        </is>
      </c>
      <c r="Q27" s="85" t="inlineStr">
        <is>
          <t>0.39%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10675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511</v>
      </c>
      <c r="M28" s="85" t="inlineStr">
        <is>
          <t>79.77%</t>
        </is>
      </c>
      <c r="N28" s="85" t="inlineStr">
        <is>
          <t>4.12%</t>
        </is>
      </c>
      <c r="O28" s="85" t="inlineStr">
        <is>
          <t>1.40%</t>
        </is>
      </c>
      <c r="P28" s="85" t="inlineStr">
        <is>
          <t>17.27%</t>
        </is>
      </c>
      <c r="Q28" s="85" t="inlineStr">
        <is>
          <t>0.71%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11316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446</v>
      </c>
      <c r="M29" s="85" t="inlineStr">
        <is>
          <t>81.49%</t>
        </is>
      </c>
      <c r="N29" s="85" t="inlineStr">
        <is>
          <t>4.99%</t>
        </is>
      </c>
      <c r="O29" s="85" t="inlineStr">
        <is>
          <t>3.08%</t>
        </is>
      </c>
      <c r="P29" s="85" t="inlineStr">
        <is>
          <t>22.30%</t>
        </is>
      </c>
      <c r="Q29" s="85" t="inlineStr">
        <is>
          <t>1.11%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12811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470</v>
      </c>
      <c r="M30" s="85" t="inlineStr">
        <is>
          <t>82.16%</t>
        </is>
      </c>
      <c r="N30" s="85" t="inlineStr">
        <is>
          <t>5.33%</t>
        </is>
      </c>
      <c r="O30" s="85" t="inlineStr">
        <is>
          <t>2.33%</t>
        </is>
      </c>
      <c r="P30" s="85" t="inlineStr">
        <is>
          <t>9.08%</t>
        </is>
      </c>
      <c r="Q30" s="85" t="inlineStr">
        <is>
          <t>0.48%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12621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382</v>
      </c>
      <c r="M31" s="85" t="inlineStr">
        <is>
          <t>84.45%</t>
        </is>
      </c>
      <c r="N31" s="85" t="inlineStr">
        <is>
          <t>4.32%</t>
        </is>
      </c>
      <c r="O31" s="85" t="inlineStr">
        <is>
          <t>1.34%</t>
        </is>
      </c>
      <c r="P31" s="85" t="inlineStr">
        <is>
          <t>15.78%</t>
        </is>
      </c>
      <c r="Q31" s="85" t="inlineStr">
        <is>
          <t>0.68%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13169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215</v>
      </c>
      <c r="M32" s="85" t="inlineStr">
        <is>
          <t>87.21%</t>
        </is>
      </c>
      <c r="N32" s="85" t="inlineStr">
        <is>
          <t>8.25%</t>
        </is>
      </c>
      <c r="O32" s="85" t="inlineStr">
        <is>
          <t>4.76%</t>
        </is>
      </c>
      <c r="P32" s="85" t="inlineStr">
        <is>
          <t>43.92%</t>
        </is>
      </c>
      <c r="Q32" s="85" t="inlineStr">
        <is>
          <t>3.62%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13151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193</v>
      </c>
      <c r="M33" s="85" t="inlineStr">
        <is>
          <t>88.82%</t>
        </is>
      </c>
      <c r="N33" s="85" t="inlineStr">
        <is>
          <t>12.49%</t>
        </is>
      </c>
      <c r="O33" s="85" t="inlineStr">
        <is>
          <t>12.39%</t>
        </is>
      </c>
      <c r="P33" s="85" t="inlineStr">
        <is>
          <t>116.02%</t>
        </is>
      </c>
      <c r="Q33" s="85" t="inlineStr">
        <is>
          <t>14.49%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14638</v>
      </c>
      <c r="D34" s="86" t="n">
        <v>14712</v>
      </c>
      <c r="E34" s="86" t="n">
        <v>12992</v>
      </c>
      <c r="F34" s="86" t="n">
        <v>1720</v>
      </c>
      <c r="G34" s="86" t="n">
        <v>13569</v>
      </c>
      <c r="H34" s="86" t="n">
        <v>248</v>
      </c>
      <c r="I34" s="86" t="n">
        <v>30</v>
      </c>
      <c r="J34" s="86" t="n">
        <v>4</v>
      </c>
      <c r="K34" s="87" t="n">
        <v>243</v>
      </c>
      <c r="L34" s="86" t="n">
        <v>76</v>
      </c>
      <c r="M34" s="85" t="inlineStr">
        <is>
          <t>92.70%</t>
        </is>
      </c>
      <c r="N34" s="85" t="inlineStr">
        <is>
          <t>1.83%</t>
        </is>
      </c>
      <c r="O34" s="85" t="inlineStr">
        <is>
          <t>0.22%</t>
        </is>
      </c>
      <c r="P34" s="85" t="inlineStr">
        <is>
          <t>1.61%</t>
        </is>
      </c>
      <c r="Q34" s="85" t="inlineStr">
        <is>
          <t>0.03%</t>
        </is>
      </c>
      <c r="R34" s="85" t="inlineStr">
        <is>
          <t>1.69%</t>
        </is>
      </c>
      <c r="S34" s="85" t="inlineStr">
        <is>
          <t>0.20%</t>
        </is>
      </c>
      <c r="T34" s="85" t="inlineStr">
        <is>
          <t>0.03%</t>
        </is>
      </c>
      <c r="U34" s="85" t="inlineStr">
        <is>
          <t>1.65%</t>
        </is>
      </c>
    </row>
    <row r="35">
      <c r="A35" s="39" t="n"/>
      <c r="B35" s="42" t="n"/>
      <c r="C35" s="89" t="n"/>
      <c r="D35" s="89" t="n"/>
      <c r="E35" s="89" t="n"/>
      <c r="F35" s="89" t="n"/>
      <c r="G35" s="89" t="n"/>
      <c r="H35" s="89" t="n"/>
      <c r="I35" s="89" t="n"/>
      <c r="J35" s="89" t="n"/>
      <c r="K35" s="90" t="n"/>
      <c r="L35" s="89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39" t="n"/>
    </row>
    <row r="36">
      <c r="A36" s="39" t="n"/>
      <c r="B36" s="42" t="n"/>
      <c r="C36" s="89" t="n"/>
      <c r="D36" s="89" t="n"/>
      <c r="E36" s="89" t="n"/>
      <c r="F36" s="89" t="n"/>
      <c r="G36" s="89" t="n"/>
      <c r="H36" s="89" t="n"/>
      <c r="I36" s="89" t="n"/>
      <c r="J36" s="89" t="n"/>
      <c r="K36" s="90" t="n"/>
      <c r="L36" s="8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</row>
    <row r="37">
      <c r="A37" s="39" t="n"/>
      <c r="B37" s="42" t="n"/>
      <c r="C37" s="89" t="n"/>
      <c r="D37" s="89" t="n"/>
      <c r="E37" s="89" t="n"/>
      <c r="F37" s="89" t="n"/>
      <c r="G37" s="89" t="n"/>
      <c r="H37" s="89" t="n"/>
      <c r="I37" s="89" t="n"/>
      <c r="J37" s="89" t="n"/>
      <c r="K37" s="90" t="n"/>
      <c r="L37" s="8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</row>
    <row r="38">
      <c r="A38" s="39" t="n"/>
      <c r="B38" s="42" t="n"/>
      <c r="C38" s="89" t="n"/>
      <c r="D38" s="89" t="n"/>
      <c r="E38" s="89" t="n"/>
      <c r="F38" s="89" t="n"/>
      <c r="G38" s="89" t="n"/>
      <c r="H38" s="89" t="n"/>
      <c r="I38" s="89" t="n"/>
      <c r="J38" s="89" t="n"/>
      <c r="K38" s="90" t="n"/>
      <c r="L38" s="8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</row>
    <row r="39">
      <c r="A39" s="39" t="n"/>
      <c r="B39" s="42" t="n"/>
      <c r="C39" s="89" t="n"/>
      <c r="D39" s="89" t="n"/>
      <c r="E39" s="89" t="n"/>
      <c r="F39" s="89" t="n"/>
      <c r="G39" s="89" t="n"/>
      <c r="H39" s="89" t="n"/>
      <c r="I39" s="89" t="n"/>
      <c r="J39" s="89" t="n"/>
      <c r="K39" s="90" t="n"/>
      <c r="L39" s="8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</row>
    <row r="40">
      <c r="A40" s="39" t="n"/>
      <c r="B40" s="42" t="n"/>
      <c r="C40" s="89" t="n"/>
      <c r="D40" s="89" t="n"/>
      <c r="E40" s="89" t="n"/>
      <c r="F40" s="89" t="n"/>
      <c r="G40" s="89" t="n"/>
      <c r="H40" s="89" t="n"/>
      <c r="I40" s="89" t="n"/>
      <c r="J40" s="89" t="n"/>
      <c r="K40" s="90" t="n"/>
      <c r="L40" s="8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</row>
    <row r="41">
      <c r="A41" s="39" t="n"/>
      <c r="B41" s="42" t="n"/>
      <c r="C41" s="89" t="n"/>
      <c r="D41" s="89" t="n"/>
      <c r="E41" s="89" t="n"/>
      <c r="F41" s="89" t="n"/>
      <c r="G41" s="89" t="n"/>
      <c r="H41" s="89" t="n"/>
      <c r="I41" s="89" t="n"/>
      <c r="J41" s="89" t="n"/>
      <c r="K41" s="90" t="n"/>
      <c r="L41" s="8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  <row r="64">
      <c r="A64" s="39" t="n"/>
      <c r="B64" s="42" t="n"/>
      <c r="C64" s="89" t="n"/>
      <c r="D64" s="89" t="n"/>
      <c r="E64" s="89" t="n"/>
      <c r="F64" s="89" t="n"/>
      <c r="G64" s="89" t="n"/>
      <c r="H64" s="89" t="n"/>
      <c r="I64" s="89" t="n"/>
      <c r="J64" s="89" t="n"/>
      <c r="K64" s="90" t="n"/>
      <c r="L64" s="8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29626</v>
      </c>
      <c r="D2" s="86" t="n">
        <v>30323</v>
      </c>
      <c r="E2" s="86" t="n">
        <v>28829</v>
      </c>
      <c r="F2" s="86" t="n">
        <v>1494</v>
      </c>
      <c r="G2" s="86" t="n">
        <v>18512</v>
      </c>
      <c r="H2" s="86" t="n">
        <v>1488</v>
      </c>
      <c r="I2" s="86" t="n">
        <v>430</v>
      </c>
      <c r="J2" s="86" t="n">
        <v>41</v>
      </c>
      <c r="K2" s="87" t="n">
        <v>234</v>
      </c>
      <c r="L2" s="86" t="n">
        <v>3576</v>
      </c>
      <c r="M2" s="85" t="inlineStr">
        <is>
          <t>62.49%</t>
        </is>
      </c>
      <c r="N2" s="85" t="inlineStr">
        <is>
          <t>8.04%</t>
        </is>
      </c>
      <c r="O2" s="85" t="inlineStr">
        <is>
          <t>2.32%</t>
        </is>
      </c>
      <c r="P2" s="85" t="inlineStr">
        <is>
          <t>2.76%</t>
        </is>
      </c>
      <c r="Q2" s="85" t="inlineStr">
        <is>
          <t>0.22%</t>
        </is>
      </c>
      <c r="R2" s="85" t="inlineStr">
        <is>
          <t>5.02%</t>
        </is>
      </c>
      <c r="S2" s="85" t="inlineStr">
        <is>
          <t>1.45%</t>
        </is>
      </c>
      <c r="T2" s="85" t="inlineStr">
        <is>
          <t>0.14%</t>
        </is>
      </c>
      <c r="U2" s="85" t="inlineStr">
        <is>
          <t>17.52%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39" t="n"/>
      <c r="B4" s="42" t="n"/>
      <c r="C4" s="89" t="n"/>
      <c r="D4" s="89" t="n"/>
      <c r="E4" s="89" t="n"/>
      <c r="F4" s="89" t="n"/>
      <c r="G4" s="89" t="n"/>
      <c r="H4" s="89" t="n"/>
      <c r="I4" s="89" t="n"/>
      <c r="J4" s="89" t="n"/>
      <c r="K4" s="90" t="n"/>
      <c r="L4" s="89" t="n"/>
      <c r="M4" s="39" t="n"/>
      <c r="N4" s="39" t="n"/>
      <c r="O4" s="39" t="n"/>
      <c r="P4" s="39" t="n"/>
      <c r="Q4" s="39" t="n"/>
      <c r="R4" s="39" t="n"/>
      <c r="S4" s="39" t="n"/>
      <c r="T4" s="39" t="n"/>
      <c r="U4" s="39" t="n"/>
    </row>
    <row r="5">
      <c r="A5" s="39" t="n"/>
      <c r="B5" s="42" t="n"/>
      <c r="C5" s="89" t="n"/>
      <c r="D5" s="89" t="n"/>
      <c r="E5" s="89" t="n"/>
      <c r="F5" s="89" t="n"/>
      <c r="G5" s="89" t="n"/>
      <c r="H5" s="89" t="n"/>
      <c r="I5" s="89" t="n"/>
      <c r="J5" s="89" t="n"/>
      <c r="K5" s="90" t="n"/>
      <c r="L5" s="89" t="n"/>
      <c r="M5" s="39" t="n"/>
      <c r="N5" s="39" t="n"/>
      <c r="O5" s="39" t="n"/>
      <c r="P5" s="39" t="n"/>
      <c r="Q5" s="39" t="n"/>
      <c r="R5" s="39" t="n"/>
      <c r="S5" s="39" t="n"/>
      <c r="T5" s="39" t="n"/>
      <c r="U5" s="39" t="n"/>
    </row>
    <row r="6">
      <c r="A6" s="39" t="n"/>
      <c r="B6" s="42" t="n"/>
      <c r="C6" s="89" t="n"/>
      <c r="D6" s="89" t="n"/>
      <c r="E6" s="89" t="n"/>
      <c r="F6" s="89" t="n"/>
      <c r="G6" s="89" t="n"/>
      <c r="H6" s="89" t="n"/>
      <c r="I6" s="89" t="n"/>
      <c r="J6" s="89" t="n"/>
      <c r="K6" s="90" t="n"/>
      <c r="L6" s="89" t="n"/>
      <c r="M6" s="39" t="n"/>
      <c r="N6" s="39" t="n"/>
      <c r="O6" s="39" t="n"/>
      <c r="P6" s="39" t="n"/>
      <c r="Q6" s="39" t="n"/>
      <c r="R6" s="39" t="n"/>
      <c r="S6" s="39" t="n"/>
      <c r="T6" s="39" t="n"/>
      <c r="U6" s="39" t="n"/>
    </row>
    <row r="7">
      <c r="A7" s="39" t="n"/>
      <c r="B7" s="42" t="n"/>
      <c r="C7" s="89" t="n"/>
      <c r="D7" s="89" t="n"/>
      <c r="E7" s="89" t="n"/>
      <c r="F7" s="89" t="n"/>
      <c r="G7" s="89" t="n"/>
      <c r="H7" s="89" t="n"/>
      <c r="I7" s="89" t="n"/>
      <c r="J7" s="89" t="n"/>
      <c r="K7" s="90" t="n"/>
      <c r="L7" s="89" t="n"/>
      <c r="M7" s="39" t="n"/>
      <c r="N7" s="39" t="n"/>
      <c r="O7" s="39" t="n"/>
      <c r="P7" s="39" t="n"/>
      <c r="Q7" s="39" t="n"/>
      <c r="R7" s="39" t="n"/>
      <c r="S7" s="39" t="n"/>
      <c r="T7" s="39" t="n"/>
      <c r="U7" s="39" t="n"/>
    </row>
    <row r="8">
      <c r="A8" s="39" t="n"/>
      <c r="B8" s="42" t="n"/>
      <c r="C8" s="89" t="n"/>
      <c r="D8" s="89" t="n"/>
      <c r="E8" s="89" t="n"/>
      <c r="F8" s="89" t="n"/>
      <c r="G8" s="89" t="n"/>
      <c r="H8" s="89" t="n"/>
      <c r="I8" s="89" t="n"/>
      <c r="J8" s="89" t="n"/>
      <c r="K8" s="90" t="n"/>
      <c r="L8" s="89" t="n"/>
      <c r="M8" s="39" t="n"/>
      <c r="N8" s="39" t="n"/>
      <c r="O8" s="39" t="n"/>
      <c r="P8" s="39" t="n"/>
      <c r="Q8" s="39" t="n"/>
      <c r="R8" s="39" t="n"/>
      <c r="S8" s="39" t="n"/>
      <c r="T8" s="39" t="n"/>
      <c r="U8" s="39" t="n"/>
    </row>
    <row r="9">
      <c r="A9" s="39" t="n"/>
      <c r="B9" s="42" t="n"/>
      <c r="C9" s="89" t="n"/>
      <c r="D9" s="89" t="n"/>
      <c r="E9" s="89" t="n"/>
      <c r="F9" s="89" t="n"/>
      <c r="G9" s="89" t="n"/>
      <c r="H9" s="89" t="n"/>
      <c r="I9" s="89" t="n"/>
      <c r="J9" s="89" t="n"/>
      <c r="K9" s="90" t="n"/>
      <c r="L9" s="89" t="n"/>
      <c r="M9" s="39" t="n"/>
      <c r="N9" s="39" t="n"/>
      <c r="O9" s="39" t="n"/>
      <c r="P9" s="39" t="n"/>
      <c r="Q9" s="39" t="n"/>
      <c r="R9" s="39" t="n"/>
      <c r="S9" s="39" t="n"/>
      <c r="T9" s="39" t="n"/>
      <c r="U9" s="39" t="n"/>
    </row>
    <row r="10">
      <c r="A10" s="39" t="n"/>
      <c r="B10" s="42" t="n"/>
      <c r="C10" s="89" t="n"/>
      <c r="D10" s="89" t="n"/>
      <c r="E10" s="89" t="n"/>
      <c r="F10" s="89" t="n"/>
      <c r="G10" s="89" t="n"/>
      <c r="H10" s="89" t="n"/>
      <c r="I10" s="89" t="n"/>
      <c r="J10" s="89" t="n"/>
      <c r="K10" s="90" t="n"/>
      <c r="L10" s="89" t="n"/>
      <c r="M10" s="39" t="n"/>
      <c r="N10" s="39" t="n"/>
      <c r="O10" s="39" t="n"/>
      <c r="P10" s="39" t="n"/>
      <c r="Q10" s="39" t="n"/>
      <c r="R10" s="39" t="n"/>
      <c r="S10" s="39" t="n"/>
      <c r="T10" s="39" t="n"/>
      <c r="U10" s="39" t="n"/>
    </row>
    <row r="11">
      <c r="A11" s="39" t="n"/>
      <c r="B11" s="42" t="n"/>
      <c r="C11" s="89" t="n"/>
      <c r="D11" s="89" t="n"/>
      <c r="E11" s="89" t="n"/>
      <c r="F11" s="89" t="n"/>
      <c r="G11" s="89" t="n"/>
      <c r="H11" s="89" t="n"/>
      <c r="I11" s="89" t="n"/>
      <c r="J11" s="89" t="n"/>
      <c r="K11" s="90" t="n"/>
      <c r="L11" s="89" t="n"/>
      <c r="M11" s="39" t="n"/>
      <c r="N11" s="39" t="n"/>
      <c r="O11" s="39" t="n"/>
      <c r="P11" s="39" t="n"/>
      <c r="Q11" s="39" t="n"/>
      <c r="R11" s="39" t="n"/>
      <c r="S11" s="39" t="n"/>
      <c r="T11" s="39" t="n"/>
      <c r="U11" s="39" t="n"/>
    </row>
    <row r="12">
      <c r="A12" s="39" t="n"/>
      <c r="B12" s="42" t="n"/>
      <c r="C12" s="89" t="n"/>
      <c r="D12" s="89" t="n"/>
      <c r="E12" s="89" t="n"/>
      <c r="F12" s="89" t="n"/>
      <c r="G12" s="89" t="n"/>
      <c r="H12" s="89" t="n"/>
      <c r="I12" s="89" t="n"/>
      <c r="J12" s="89" t="n"/>
      <c r="K12" s="90" t="n"/>
      <c r="L12" s="8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</row>
    <row r="13">
      <c r="A13" s="39" t="n"/>
      <c r="B13" s="42" t="n"/>
      <c r="C13" s="89" t="n"/>
      <c r="D13" s="89" t="n"/>
      <c r="E13" s="89" t="n"/>
      <c r="F13" s="89" t="n"/>
      <c r="G13" s="89" t="n"/>
      <c r="H13" s="89" t="n"/>
      <c r="I13" s="89" t="n"/>
      <c r="J13" s="89" t="n"/>
      <c r="K13" s="90" t="n"/>
      <c r="L13" s="8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</row>
    <row r="14">
      <c r="A14" s="39" t="n"/>
      <c r="B14" s="42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90" t="n"/>
      <c r="L14" s="8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2026-09-02T08:15:17Z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