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6" fontId="17" fillId="8" borderId="12" applyAlignment="1" pivotButton="0" quotePrefix="0" xfId="0">
      <alignment horizontal="center" vertical="center" wrapText="1"/>
    </xf>
    <xf numFmtId="166" fontId="18" fillId="0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9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71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71" fontId="6" fillId="0" borderId="0" applyAlignment="1" pivotButton="0" quotePrefix="0" xfId="8">
      <alignment horizontal="center"/>
    </xf>
    <xf numFmtId="171" fontId="6" fillId="0" borderId="0" applyAlignment="1" pivotButton="0" quotePrefix="0" xfId="8">
      <alignment horizontal="center"/>
    </xf>
    <xf numFmtId="171" fontId="6" fillId="5" borderId="16" applyAlignment="1" pivotButton="0" quotePrefix="0" xfId="8">
      <alignment horizontal="center" vertical="center"/>
    </xf>
    <xf numFmtId="171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6" fontId="25" fillId="10" borderId="21" applyAlignment="1" pivotButton="0" quotePrefix="0" xfId="0">
      <alignment horizontal="center" vertical="center" wrapText="1"/>
    </xf>
    <xf numFmtId="166" fontId="26" fillId="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9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18730</v>
                </pt>
                <pt idx="1">
                  <v>19477</v>
                </pt>
                <pt idx="2">
                  <v>20271</v>
                </pt>
                <pt idx="3">
                  <v>21893</v>
                </pt>
                <pt idx="4">
                  <v>23835</v>
                </pt>
                <pt idx="5">
                  <v>22890</v>
                </pt>
                <pt idx="6">
                  <v>23140</v>
                </pt>
                <pt idx="7">
                  <v>27545</v>
                </pt>
                <pt idx="8">
                  <v>25958</v>
                </pt>
                <pt idx="9">
                  <v>23477</v>
                </pt>
                <pt idx="10">
                  <v>27763</v>
                </pt>
                <pt idx="11">
                  <v>30161</v>
                </pt>
                <pt idx="12">
                  <v>26436</v>
                </pt>
                <pt idx="13">
                  <v>25496</v>
                </pt>
                <pt idx="14">
                  <v>26300</v>
                </pt>
                <pt idx="15">
                  <v>26409</v>
                </pt>
                <pt idx="16">
                  <v>25953</v>
                </pt>
                <pt idx="17">
                  <v>30431</v>
                </pt>
                <pt idx="18">
                  <v>30185</v>
                </pt>
                <pt idx="19">
                  <v>26852</v>
                </pt>
                <pt idx="20">
                  <v>26676</v>
                </pt>
                <pt idx="21">
                  <v>27202</v>
                </pt>
                <pt idx="22">
                  <v>27098</v>
                </pt>
                <pt idx="23">
                  <v>27649</v>
                </pt>
                <pt idx="24">
                  <v>32796</v>
                </pt>
                <pt idx="25">
                  <v>31422</v>
                </pt>
                <pt idx="26">
                  <v>28443</v>
                </pt>
                <pt idx="27">
                  <v>29036</v>
                </pt>
                <pt idx="28">
                  <v>29863</v>
                </pt>
                <pt idx="29">
                  <v>31852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18730</v>
                </pt>
                <pt idx="1">
                  <v>38207</v>
                </pt>
                <pt idx="2">
                  <v>58478</v>
                </pt>
                <pt idx="3">
                  <v>80371</v>
                </pt>
                <pt idx="4">
                  <v>104206</v>
                </pt>
                <pt idx="5">
                  <v>127096</v>
                </pt>
                <pt idx="6">
                  <v>150236</v>
                </pt>
                <pt idx="7">
                  <v>177781</v>
                </pt>
                <pt idx="8">
                  <v>203739</v>
                </pt>
                <pt idx="9">
                  <v>227216</v>
                </pt>
                <pt idx="10">
                  <v>254979</v>
                </pt>
                <pt idx="11">
                  <v>285140</v>
                </pt>
                <pt idx="12">
                  <v>311576</v>
                </pt>
                <pt idx="13">
                  <v>337072</v>
                </pt>
                <pt idx="14">
                  <v>363372</v>
                </pt>
                <pt idx="15">
                  <v>389781</v>
                </pt>
                <pt idx="16">
                  <v>415734</v>
                </pt>
                <pt idx="17">
                  <v>446165</v>
                </pt>
                <pt idx="18">
                  <v>476350</v>
                </pt>
                <pt idx="19">
                  <v>503202</v>
                </pt>
                <pt idx="20">
                  <v>529878</v>
                </pt>
                <pt idx="21">
                  <v>557080</v>
                </pt>
                <pt idx="22">
                  <v>584178</v>
                </pt>
                <pt idx="23">
                  <v>611827</v>
                </pt>
                <pt idx="24">
                  <v>644623</v>
                </pt>
                <pt idx="25">
                  <v>676045</v>
                </pt>
                <pt idx="26">
                  <v>704488</v>
                </pt>
                <pt idx="27">
                  <v>733524</v>
                </pt>
                <pt idx="28">
                  <v>763387</v>
                </pt>
                <pt idx="29">
                  <v>795239</v>
                </pt>
                <pt idx="30">
                  <v>795239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4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51" min="2" max="2"/>
    <col width="9" customWidth="1" style="51" min="3" max="14"/>
    <col width="16.625" bestFit="1" customWidth="1" style="51" min="15" max="18"/>
    <col width="18.625" bestFit="1" customWidth="1" style="51" min="19" max="19"/>
    <col width="19.625" bestFit="1" customWidth="1" style="51" min="20" max="20"/>
    <col width="16.625" bestFit="1" customWidth="1" style="51" min="21" max="22"/>
    <col width="21.75" bestFit="1" customWidth="1" style="51" min="23" max="23"/>
    <col width="19.625" bestFit="1" customWidth="1" style="51" min="24" max="24"/>
    <col width="9" customWidth="1" style="51" min="25" max="16384"/>
  </cols>
  <sheetData>
    <row r="2">
      <c r="A2" s="64" t="inlineStr">
        <is>
          <t>日期</t>
        </is>
      </c>
      <c r="B2" s="48" t="inlineStr">
        <is>
          <t>车型</t>
        </is>
      </c>
      <c r="C2" s="49" t="inlineStr">
        <is>
          <t>华东一区</t>
        </is>
      </c>
      <c r="D2" s="49" t="inlineStr">
        <is>
          <t>华东二区</t>
        </is>
      </c>
      <c r="E2" s="49" t="inlineStr">
        <is>
          <t>华东三区</t>
        </is>
      </c>
      <c r="F2" s="49" t="inlineStr">
        <is>
          <t>华南区</t>
        </is>
      </c>
      <c r="G2" s="49" t="inlineStr">
        <is>
          <t>华中一区</t>
        </is>
      </c>
      <c r="H2" s="49" t="inlineStr">
        <is>
          <t>华中二区</t>
        </is>
      </c>
      <c r="I2" s="49" t="inlineStr">
        <is>
          <t>西南区</t>
        </is>
      </c>
      <c r="J2" s="49" t="inlineStr">
        <is>
          <t>西北区</t>
        </is>
      </c>
      <c r="K2" s="49" t="inlineStr">
        <is>
          <t>华北区</t>
        </is>
      </c>
      <c r="L2" s="49" t="inlineStr">
        <is>
          <t>东北区</t>
        </is>
      </c>
      <c r="M2" s="49" t="inlineStr">
        <is>
          <t>其它</t>
        </is>
      </c>
      <c r="N2" s="50" t="inlineStr">
        <is>
          <t>合计</t>
        </is>
      </c>
      <c r="O2" s="49" t="inlineStr">
        <is>
          <t>R1-自有平台</t>
        </is>
      </c>
      <c r="P2" s="49" t="inlineStr">
        <is>
          <t>R2-总部客服</t>
        </is>
      </c>
      <c r="Q2" s="49" t="inlineStr">
        <is>
          <t>R3-天网行动</t>
        </is>
      </c>
      <c r="R2" s="49" t="inlineStr">
        <is>
          <t>R4-媒体专案</t>
        </is>
      </c>
      <c r="S2" s="49" t="inlineStr">
        <is>
          <t>R5-专营店自建</t>
        </is>
      </c>
      <c r="T2" s="49" t="inlineStr">
        <is>
          <t>R6-1总部新媒体</t>
        </is>
      </c>
      <c r="U2" s="49" t="inlineStr">
        <is>
          <t>R8-线下活动</t>
        </is>
      </c>
      <c r="V2" s="49" t="inlineStr">
        <is>
          <t>R9-保客推荐</t>
        </is>
      </c>
      <c r="W2" s="49" t="inlineStr">
        <is>
          <t>R6-2经销商新媒体</t>
        </is>
      </c>
      <c r="X2" s="49" t="inlineStr">
        <is>
          <t>R6-3总部自媒体</t>
        </is>
      </c>
    </row>
    <row r="3">
      <c r="A3" s="65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5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5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5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5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5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5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5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5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5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5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5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5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5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5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5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5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5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5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5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5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5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5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5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5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5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5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5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5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5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5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5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5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5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5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5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5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5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5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5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5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5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5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5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5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5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5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5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5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5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5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5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5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5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5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5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5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5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5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5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5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5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5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5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5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5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5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5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5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5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5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5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5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5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5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5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5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5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5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5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5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5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5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5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5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5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5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5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5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5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5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5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5" t="n">
        <v>46174</v>
      </c>
      <c r="B95" s="53" t="inlineStr">
        <is>
          <t>N7</t>
        </is>
      </c>
      <c r="C95" s="56" t="n"/>
      <c r="D95" s="56" t="n"/>
      <c r="E95" s="56" t="n"/>
      <c r="F95" s="56" t="n"/>
      <c r="G95" s="56" t="n"/>
      <c r="H95" s="56" t="n"/>
      <c r="I95" s="56" t="n"/>
      <c r="J95" s="56" t="n"/>
      <c r="K95" s="56" t="n"/>
      <c r="L95" s="56" t="n"/>
      <c r="M95" s="54">
        <f>N95-SUM(C95:L95)</f>
        <v/>
      </c>
      <c r="N95" s="57" t="n"/>
      <c r="O95" s="56" t="n"/>
      <c r="P95" s="56" t="n"/>
      <c r="Q95" s="56" t="n"/>
      <c r="R95" s="56" t="n"/>
      <c r="S95" s="56" t="n"/>
      <c r="T95" s="56" t="n"/>
      <c r="U95" s="56" t="n"/>
      <c r="V95" s="56" t="n"/>
      <c r="W95" s="56" t="n"/>
      <c r="X95" s="56" t="n"/>
    </row>
    <row r="96">
      <c r="A96" s="65" t="n">
        <v>46175</v>
      </c>
      <c r="B96" s="53" t="inlineStr">
        <is>
          <t>N7</t>
        </is>
      </c>
      <c r="C96" s="56" t="n"/>
      <c r="D96" s="56" t="n"/>
      <c r="E96" s="56" t="n"/>
      <c r="F96" s="56" t="n"/>
      <c r="G96" s="56" t="n"/>
      <c r="H96" s="56" t="n"/>
      <c r="I96" s="56" t="n"/>
      <c r="J96" s="56" t="n"/>
      <c r="K96" s="56" t="n"/>
      <c r="L96" s="56" t="n"/>
      <c r="M96" s="54">
        <f>N96-SUM(C96:L96)</f>
        <v/>
      </c>
      <c r="N96" s="57" t="n"/>
      <c r="O96" s="56" t="n"/>
      <c r="P96" s="56" t="n"/>
      <c r="Q96" s="56" t="n"/>
      <c r="R96" s="56" t="n"/>
      <c r="S96" s="56" t="n"/>
      <c r="T96" s="56" t="n"/>
      <c r="U96" s="56" t="n"/>
      <c r="V96" s="56" t="n"/>
      <c r="W96" s="56" t="n"/>
      <c r="X96" s="56" t="n"/>
    </row>
    <row r="97">
      <c r="A97" s="65" t="n">
        <v>46176</v>
      </c>
      <c r="B97" s="53" t="inlineStr">
        <is>
          <t>N7</t>
        </is>
      </c>
      <c r="C97" s="56" t="n"/>
      <c r="D97" s="56" t="n"/>
      <c r="E97" s="56" t="n"/>
      <c r="F97" s="56" t="n"/>
      <c r="G97" s="56" t="n"/>
      <c r="H97" s="56" t="n"/>
      <c r="I97" s="56" t="n"/>
      <c r="J97" s="56" t="n"/>
      <c r="K97" s="56" t="n"/>
      <c r="L97" s="56" t="n"/>
      <c r="M97" s="54">
        <f>N97-SUM(C97:L97)</f>
        <v/>
      </c>
      <c r="N97" s="57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</row>
    <row r="98">
      <c r="A98" s="65" t="n">
        <v>46177</v>
      </c>
      <c r="B98" s="53" t="inlineStr">
        <is>
          <t>N7</t>
        </is>
      </c>
      <c r="C98" s="56" t="n"/>
      <c r="D98" s="56" t="n"/>
      <c r="E98" s="56" t="n"/>
      <c r="F98" s="56" t="n"/>
      <c r="G98" s="56" t="n"/>
      <c r="H98" s="56" t="n"/>
      <c r="I98" s="56" t="n"/>
      <c r="J98" s="56" t="n"/>
      <c r="K98" s="56" t="n"/>
      <c r="L98" s="56" t="n"/>
      <c r="M98" s="54">
        <f>N98-SUM(C98:L98)</f>
        <v/>
      </c>
      <c r="N98" s="57" t="n"/>
      <c r="O98" s="56" t="n"/>
      <c r="P98" s="56" t="n"/>
      <c r="Q98" s="56" t="n"/>
      <c r="R98" s="56" t="n"/>
      <c r="S98" s="56" t="n"/>
      <c r="T98" s="56" t="n"/>
      <c r="U98" s="56" t="n"/>
      <c r="V98" s="56" t="n"/>
      <c r="W98" s="56" t="n"/>
      <c r="X98" s="56" t="n"/>
    </row>
    <row r="99">
      <c r="A99" s="65" t="n">
        <v>46178</v>
      </c>
      <c r="B99" s="53" t="inlineStr">
        <is>
          <t>N7</t>
        </is>
      </c>
      <c r="C99" s="56" t="n"/>
      <c r="D99" s="56" t="n"/>
      <c r="E99" s="56" t="n"/>
      <c r="F99" s="56" t="n"/>
      <c r="G99" s="56" t="n"/>
      <c r="H99" s="56" t="n"/>
      <c r="I99" s="56" t="n"/>
      <c r="J99" s="56" t="n"/>
      <c r="K99" s="56" t="n"/>
      <c r="L99" s="56" t="n"/>
      <c r="M99" s="54">
        <f>N99-SUM(C99:L99)</f>
        <v/>
      </c>
      <c r="N99" s="57" t="n"/>
      <c r="O99" s="56" t="n"/>
      <c r="P99" s="56" t="n"/>
      <c r="Q99" s="56" t="n"/>
      <c r="R99" s="56" t="n"/>
      <c r="S99" s="56" t="n"/>
      <c r="T99" s="56" t="n"/>
      <c r="U99" s="56" t="n"/>
      <c r="V99" s="56" t="n"/>
      <c r="W99" s="56" t="n"/>
      <c r="X99" s="56" t="n"/>
    </row>
    <row r="100">
      <c r="A100" s="65" t="n">
        <v>46179</v>
      </c>
      <c r="B100" s="53" t="inlineStr">
        <is>
          <t>N7</t>
        </is>
      </c>
      <c r="C100" s="56" t="n"/>
      <c r="D100" s="56" t="n"/>
      <c r="E100" s="56" t="n"/>
      <c r="F100" s="56" t="n"/>
      <c r="G100" s="56" t="n"/>
      <c r="H100" s="56" t="n"/>
      <c r="I100" s="56" t="n"/>
      <c r="J100" s="56" t="n"/>
      <c r="K100" s="56" t="n"/>
      <c r="L100" s="56" t="n"/>
      <c r="M100" s="54">
        <f>N100-SUM(C100:L100)</f>
        <v/>
      </c>
      <c r="N100" s="57" t="n"/>
      <c r="O100" s="56" t="n"/>
      <c r="P100" s="56" t="n"/>
      <c r="Q100" s="56" t="n"/>
      <c r="R100" s="56" t="n"/>
      <c r="S100" s="56" t="n"/>
      <c r="T100" s="56" t="n"/>
      <c r="U100" s="56" t="n"/>
      <c r="V100" s="56" t="n"/>
      <c r="W100" s="56" t="n"/>
      <c r="X100" s="56" t="n"/>
    </row>
    <row r="101">
      <c r="A101" s="65" t="n">
        <v>46180</v>
      </c>
      <c r="B101" s="53" t="inlineStr">
        <is>
          <t>N7</t>
        </is>
      </c>
      <c r="C101" s="56" t="n"/>
      <c r="D101" s="56" t="n"/>
      <c r="E101" s="56" t="n"/>
      <c r="F101" s="56" t="n"/>
      <c r="G101" s="56" t="n"/>
      <c r="H101" s="56" t="n"/>
      <c r="I101" s="56" t="n"/>
      <c r="J101" s="56" t="n"/>
      <c r="K101" s="56" t="n"/>
      <c r="L101" s="56" t="n"/>
      <c r="M101" s="54">
        <f>N101-SUM(C101:L101)</f>
        <v/>
      </c>
      <c r="N101" s="57" t="n"/>
      <c r="O101" s="56" t="n"/>
      <c r="P101" s="56" t="n"/>
      <c r="Q101" s="56" t="n"/>
      <c r="R101" s="56" t="n"/>
      <c r="S101" s="56" t="n"/>
      <c r="T101" s="56" t="n"/>
      <c r="U101" s="56" t="n"/>
      <c r="V101" s="56" t="n"/>
      <c r="W101" s="56" t="n"/>
      <c r="X101" s="56" t="n"/>
    </row>
    <row r="102">
      <c r="A102" s="65" t="n">
        <v>46181</v>
      </c>
      <c r="B102" s="53" t="inlineStr">
        <is>
          <t>N7</t>
        </is>
      </c>
      <c r="C102" s="56" t="n"/>
      <c r="D102" s="56" t="n"/>
      <c r="E102" s="56" t="n"/>
      <c r="F102" s="56" t="n"/>
      <c r="G102" s="56" t="n"/>
      <c r="H102" s="56" t="n"/>
      <c r="I102" s="56" t="n"/>
      <c r="J102" s="56" t="n"/>
      <c r="K102" s="56" t="n"/>
      <c r="L102" s="56" t="n"/>
      <c r="M102" s="54">
        <f>N102-SUM(C102:L102)</f>
        <v/>
      </c>
      <c r="N102" s="57" t="n"/>
      <c r="O102" s="56" t="n"/>
      <c r="P102" s="56" t="n"/>
      <c r="Q102" s="56" t="n"/>
      <c r="R102" s="56" t="n"/>
      <c r="S102" s="56" t="n"/>
      <c r="T102" s="56" t="n"/>
      <c r="U102" s="56" t="n"/>
      <c r="V102" s="56" t="n"/>
      <c r="W102" s="56" t="n"/>
      <c r="X102" s="56" t="n"/>
    </row>
    <row r="103">
      <c r="A103" s="65" t="n">
        <v>46182</v>
      </c>
      <c r="B103" s="53" t="inlineStr">
        <is>
          <t>N7</t>
        </is>
      </c>
      <c r="C103" s="56" t="n"/>
      <c r="D103" s="56" t="n"/>
      <c r="E103" s="56" t="n"/>
      <c r="F103" s="56" t="n"/>
      <c r="G103" s="56" t="n"/>
      <c r="H103" s="56" t="n"/>
      <c r="I103" s="56" t="n"/>
      <c r="J103" s="56" t="n"/>
      <c r="K103" s="56" t="n"/>
      <c r="L103" s="56" t="n"/>
      <c r="M103" s="54">
        <f>N103-SUM(C103:L103)</f>
        <v/>
      </c>
      <c r="N103" s="57" t="n"/>
      <c r="O103" s="56" t="n"/>
      <c r="P103" s="56" t="n"/>
      <c r="Q103" s="56" t="n"/>
      <c r="R103" s="56" t="n"/>
      <c r="S103" s="56" t="n"/>
      <c r="T103" s="56" t="n"/>
      <c r="U103" s="56" t="n"/>
      <c r="V103" s="56" t="n"/>
      <c r="W103" s="56" t="n"/>
      <c r="X103" s="56" t="n"/>
    </row>
    <row r="104">
      <c r="A104" s="65" t="n">
        <v>46183</v>
      </c>
      <c r="B104" s="53" t="inlineStr">
        <is>
          <t>N7</t>
        </is>
      </c>
      <c r="C104" s="56" t="n"/>
      <c r="D104" s="56" t="n"/>
      <c r="E104" s="56" t="n"/>
      <c r="F104" s="56" t="n"/>
      <c r="G104" s="56" t="n"/>
      <c r="H104" s="56" t="n"/>
      <c r="I104" s="56" t="n"/>
      <c r="J104" s="56" t="n"/>
      <c r="K104" s="56" t="n"/>
      <c r="L104" s="56" t="n"/>
      <c r="M104" s="54">
        <f>N104-SUM(C104:L104)</f>
        <v/>
      </c>
      <c r="N104" s="57" t="n"/>
      <c r="O104" s="56" t="n"/>
      <c r="P104" s="56" t="n"/>
      <c r="Q104" s="56" t="n"/>
      <c r="R104" s="56" t="n"/>
      <c r="S104" s="56" t="n"/>
      <c r="T104" s="56" t="n"/>
      <c r="U104" s="56" t="n"/>
      <c r="V104" s="56" t="n"/>
      <c r="W104" s="56" t="n"/>
      <c r="X104" s="56" t="n"/>
    </row>
    <row r="105">
      <c r="A105" s="65" t="n">
        <v>46184</v>
      </c>
      <c r="B105" s="53" t="inlineStr">
        <is>
          <t>N7</t>
        </is>
      </c>
      <c r="C105" s="56" t="n"/>
      <c r="D105" s="56" t="n"/>
      <c r="E105" s="56" t="n"/>
      <c r="F105" s="56" t="n"/>
      <c r="G105" s="56" t="n"/>
      <c r="H105" s="56" t="n"/>
      <c r="I105" s="56" t="n"/>
      <c r="J105" s="56" t="n"/>
      <c r="K105" s="56" t="n"/>
      <c r="L105" s="56" t="n"/>
      <c r="M105" s="54">
        <f>N105-SUM(C105:L105)</f>
        <v/>
      </c>
      <c r="N105" s="57" t="n"/>
      <c r="O105" s="56" t="n"/>
      <c r="P105" s="56" t="n"/>
      <c r="Q105" s="56" t="n"/>
      <c r="R105" s="56" t="n"/>
      <c r="S105" s="56" t="n"/>
      <c r="T105" s="56" t="n"/>
      <c r="U105" s="56" t="n"/>
      <c r="V105" s="56" t="n"/>
      <c r="W105" s="56" t="n"/>
      <c r="X105" s="56" t="n"/>
    </row>
    <row r="106">
      <c r="A106" s="65" t="n">
        <v>46185</v>
      </c>
      <c r="B106" s="53" t="inlineStr">
        <is>
          <t>N7</t>
        </is>
      </c>
      <c r="C106" s="56" t="n"/>
      <c r="D106" s="56" t="n"/>
      <c r="E106" s="56" t="n"/>
      <c r="F106" s="56" t="n"/>
      <c r="G106" s="56" t="n"/>
      <c r="H106" s="56" t="n"/>
      <c r="I106" s="56" t="n"/>
      <c r="J106" s="56" t="n"/>
      <c r="K106" s="56" t="n"/>
      <c r="L106" s="56" t="n"/>
      <c r="M106" s="54">
        <f>N106-SUM(C106:L106)</f>
        <v/>
      </c>
      <c r="N106" s="57" t="n"/>
      <c r="O106" s="56" t="n"/>
      <c r="P106" s="56" t="n"/>
      <c r="Q106" s="56" t="n"/>
      <c r="R106" s="56" t="n"/>
      <c r="S106" s="56" t="n"/>
      <c r="T106" s="56" t="n"/>
      <c r="U106" s="56" t="n"/>
      <c r="V106" s="56" t="n"/>
      <c r="W106" s="56" t="n"/>
      <c r="X106" s="56" t="n"/>
    </row>
    <row r="107">
      <c r="A107" s="65" t="n">
        <v>46186</v>
      </c>
      <c r="B107" s="53" t="inlineStr">
        <is>
          <t>N7</t>
        </is>
      </c>
      <c r="C107" s="56" t="n"/>
      <c r="D107" s="56" t="n"/>
      <c r="E107" s="56" t="n"/>
      <c r="F107" s="56" t="n"/>
      <c r="G107" s="56" t="n"/>
      <c r="H107" s="56" t="n"/>
      <c r="I107" s="56" t="n"/>
      <c r="J107" s="56" t="n"/>
      <c r="K107" s="56" t="n"/>
      <c r="L107" s="56" t="n"/>
      <c r="M107" s="54">
        <f>N107-SUM(C107:L107)</f>
        <v/>
      </c>
      <c r="N107" s="57" t="n"/>
      <c r="O107" s="56" t="n"/>
      <c r="P107" s="56" t="n"/>
      <c r="Q107" s="56" t="n"/>
      <c r="R107" s="56" t="n"/>
      <c r="S107" s="56" t="n"/>
      <c r="T107" s="56" t="n"/>
      <c r="U107" s="56" t="n"/>
      <c r="V107" s="56" t="n"/>
      <c r="W107" s="56" t="n"/>
      <c r="X107" s="56" t="n"/>
    </row>
    <row r="108">
      <c r="A108" s="65" t="n">
        <v>46187</v>
      </c>
      <c r="B108" s="53" t="inlineStr">
        <is>
          <t>N7</t>
        </is>
      </c>
      <c r="C108" s="56" t="n"/>
      <c r="D108" s="56" t="n"/>
      <c r="E108" s="56" t="n"/>
      <c r="F108" s="56" t="n"/>
      <c r="G108" s="56" t="n"/>
      <c r="H108" s="56" t="n"/>
      <c r="I108" s="56" t="n"/>
      <c r="J108" s="56" t="n"/>
      <c r="K108" s="56" t="n"/>
      <c r="L108" s="56" t="n"/>
      <c r="M108" s="54">
        <f>N108-SUM(C108:L108)</f>
        <v/>
      </c>
      <c r="N108" s="57" t="n"/>
      <c r="O108" s="56" t="n"/>
      <c r="P108" s="56" t="n"/>
      <c r="Q108" s="56" t="n"/>
      <c r="R108" s="56" t="n"/>
      <c r="S108" s="56" t="n"/>
      <c r="T108" s="56" t="n"/>
      <c r="U108" s="56" t="n"/>
      <c r="V108" s="56" t="n"/>
      <c r="W108" s="56" t="n"/>
      <c r="X108" s="56" t="n"/>
    </row>
    <row r="109">
      <c r="A109" s="65" t="n">
        <v>46188</v>
      </c>
      <c r="B109" s="53" t="inlineStr">
        <is>
          <t>N7</t>
        </is>
      </c>
      <c r="C109" s="56" t="n"/>
      <c r="D109" s="56" t="n"/>
      <c r="E109" s="56" t="n"/>
      <c r="F109" s="56" t="n"/>
      <c r="G109" s="56" t="n"/>
      <c r="H109" s="56" t="n"/>
      <c r="I109" s="56" t="n"/>
      <c r="J109" s="56" t="n"/>
      <c r="K109" s="56" t="n"/>
      <c r="L109" s="56" t="n"/>
      <c r="M109" s="54">
        <f>N109-SUM(C109:L109)</f>
        <v/>
      </c>
      <c r="N109" s="57" t="n"/>
      <c r="O109" s="56" t="n"/>
      <c r="P109" s="56" t="n"/>
      <c r="Q109" s="56" t="n"/>
      <c r="R109" s="56" t="n"/>
      <c r="S109" s="56" t="n"/>
      <c r="T109" s="56" t="n"/>
      <c r="U109" s="56" t="n"/>
      <c r="V109" s="56" t="n"/>
      <c r="W109" s="56" t="n"/>
      <c r="X109" s="56" t="n"/>
    </row>
    <row r="110">
      <c r="A110" s="65" t="n">
        <v>46189</v>
      </c>
      <c r="B110" s="53" t="inlineStr">
        <is>
          <t>N7</t>
        </is>
      </c>
      <c r="C110" s="56" t="n"/>
      <c r="D110" s="56" t="n"/>
      <c r="E110" s="56" t="n"/>
      <c r="F110" s="56" t="n"/>
      <c r="G110" s="56" t="n"/>
      <c r="H110" s="56" t="n"/>
      <c r="I110" s="56" t="n"/>
      <c r="J110" s="56" t="n"/>
      <c r="K110" s="56" t="n"/>
      <c r="L110" s="56" t="n"/>
      <c r="M110" s="54">
        <f>N110-SUM(C110:L110)</f>
        <v/>
      </c>
      <c r="N110" s="57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</row>
    <row r="111">
      <c r="A111" s="65" t="n">
        <v>46190</v>
      </c>
      <c r="B111" s="53" t="inlineStr">
        <is>
          <t>N7</t>
        </is>
      </c>
      <c r="C111" s="56" t="n"/>
      <c r="D111" s="56" t="n"/>
      <c r="E111" s="56" t="n"/>
      <c r="F111" s="56" t="n"/>
      <c r="G111" s="56" t="n"/>
      <c r="H111" s="56" t="n"/>
      <c r="I111" s="56" t="n"/>
      <c r="J111" s="56" t="n"/>
      <c r="K111" s="56" t="n"/>
      <c r="L111" s="56" t="n"/>
      <c r="M111" s="54">
        <f>N111-SUM(C111:L111)</f>
        <v/>
      </c>
      <c r="N111" s="57" t="n"/>
      <c r="O111" s="56" t="n"/>
      <c r="P111" s="56" t="n"/>
      <c r="Q111" s="56" t="n"/>
      <c r="R111" s="56" t="n"/>
      <c r="S111" s="56" t="n"/>
      <c r="T111" s="56" t="n"/>
      <c r="U111" s="56" t="n"/>
      <c r="V111" s="56" t="n"/>
      <c r="W111" s="56" t="n"/>
      <c r="X111" s="56" t="n"/>
    </row>
    <row r="112">
      <c r="A112" s="65" t="n">
        <v>46191</v>
      </c>
      <c r="B112" s="53" t="inlineStr">
        <is>
          <t>N7</t>
        </is>
      </c>
      <c r="C112" s="56" t="n"/>
      <c r="D112" s="56" t="n"/>
      <c r="E112" s="56" t="n"/>
      <c r="F112" s="56" t="n"/>
      <c r="G112" s="56" t="n"/>
      <c r="H112" s="56" t="n"/>
      <c r="I112" s="56" t="n"/>
      <c r="J112" s="56" t="n"/>
      <c r="K112" s="56" t="n"/>
      <c r="L112" s="56" t="n"/>
      <c r="M112" s="54">
        <f>N112-SUM(C112:L112)</f>
        <v/>
      </c>
      <c r="N112" s="57" t="n"/>
      <c r="O112" s="56" t="n"/>
      <c r="P112" s="56" t="n"/>
      <c r="Q112" s="56" t="n"/>
      <c r="R112" s="56" t="n"/>
      <c r="S112" s="56" t="n"/>
      <c r="T112" s="56" t="n"/>
      <c r="U112" s="56" t="n"/>
      <c r="V112" s="56" t="n"/>
      <c r="W112" s="56" t="n"/>
      <c r="X112" s="56" t="n"/>
    </row>
    <row r="113">
      <c r="A113" s="65" t="n">
        <v>46192</v>
      </c>
      <c r="B113" s="53" t="inlineStr">
        <is>
          <t>N7</t>
        </is>
      </c>
      <c r="C113" s="56" t="n"/>
      <c r="D113" s="56" t="n"/>
      <c r="E113" s="56" t="n"/>
      <c r="F113" s="56" t="n"/>
      <c r="G113" s="56" t="n"/>
      <c r="H113" s="56" t="n"/>
      <c r="I113" s="56" t="n"/>
      <c r="J113" s="56" t="n"/>
      <c r="K113" s="56" t="n"/>
      <c r="L113" s="56" t="n"/>
      <c r="M113" s="54">
        <f>N113-SUM(C113:L113)</f>
        <v/>
      </c>
      <c r="N113" s="57" t="n"/>
      <c r="O113" s="56" t="n"/>
      <c r="P113" s="56" t="n"/>
      <c r="Q113" s="56" t="n"/>
      <c r="R113" s="56" t="n"/>
      <c r="S113" s="56" t="n"/>
      <c r="T113" s="56" t="n"/>
      <c r="U113" s="56" t="n"/>
      <c r="V113" s="56" t="n"/>
      <c r="W113" s="56" t="n"/>
      <c r="X113" s="56" t="n"/>
    </row>
    <row r="114">
      <c r="A114" s="65" t="n">
        <v>46193</v>
      </c>
      <c r="B114" s="53" t="inlineStr">
        <is>
          <t>N7</t>
        </is>
      </c>
      <c r="C114" s="56" t="n"/>
      <c r="D114" s="56" t="n"/>
      <c r="E114" s="56" t="n"/>
      <c r="F114" s="56" t="n"/>
      <c r="G114" s="56" t="n"/>
      <c r="H114" s="56" t="n"/>
      <c r="I114" s="56" t="n"/>
      <c r="J114" s="56" t="n"/>
      <c r="K114" s="56" t="n"/>
      <c r="L114" s="56" t="n"/>
      <c r="M114" s="54">
        <f>N114-SUM(C114:L114)</f>
        <v/>
      </c>
      <c r="N114" s="57" t="n"/>
      <c r="O114" s="56" t="n"/>
      <c r="P114" s="56" t="n"/>
      <c r="Q114" s="56" t="n"/>
      <c r="R114" s="56" t="n"/>
      <c r="S114" s="56" t="n"/>
      <c r="T114" s="56" t="n"/>
      <c r="U114" s="56" t="n"/>
      <c r="V114" s="56" t="n"/>
      <c r="W114" s="56" t="n"/>
      <c r="X114" s="56" t="n"/>
    </row>
    <row r="115">
      <c r="A115" s="65" t="n">
        <v>46194</v>
      </c>
      <c r="B115" s="53" t="inlineStr">
        <is>
          <t>N7</t>
        </is>
      </c>
      <c r="C115" s="56" t="n"/>
      <c r="D115" s="56" t="n"/>
      <c r="E115" s="56" t="n"/>
      <c r="F115" s="56" t="n"/>
      <c r="G115" s="56" t="n"/>
      <c r="H115" s="56" t="n"/>
      <c r="I115" s="56" t="n"/>
      <c r="J115" s="56" t="n"/>
      <c r="K115" s="56" t="n"/>
      <c r="L115" s="56" t="n"/>
      <c r="M115" s="54">
        <f>N115-SUM(C115:L115)</f>
        <v/>
      </c>
      <c r="N115" s="57" t="n"/>
      <c r="O115" s="56" t="n"/>
      <c r="P115" s="56" t="n"/>
      <c r="Q115" s="56" t="n"/>
      <c r="R115" s="56" t="n"/>
      <c r="S115" s="56" t="n"/>
      <c r="T115" s="56" t="n"/>
      <c r="U115" s="56" t="n"/>
      <c r="V115" s="56" t="n"/>
      <c r="W115" s="56" t="n"/>
      <c r="X115" s="56" t="n"/>
    </row>
    <row r="116">
      <c r="A116" s="65" t="n">
        <v>46195</v>
      </c>
      <c r="B116" s="53" t="inlineStr">
        <is>
          <t>N7</t>
        </is>
      </c>
      <c r="C116" s="56" t="n"/>
      <c r="D116" s="56" t="n"/>
      <c r="E116" s="56" t="n"/>
      <c r="F116" s="56" t="n"/>
      <c r="G116" s="56" t="n"/>
      <c r="H116" s="56" t="n"/>
      <c r="I116" s="56" t="n"/>
      <c r="J116" s="56" t="n"/>
      <c r="K116" s="56" t="n"/>
      <c r="L116" s="56" t="n"/>
      <c r="M116" s="54">
        <f>N116-SUM(C116:L116)</f>
        <v/>
      </c>
      <c r="N116" s="57" t="n"/>
      <c r="O116" s="56" t="n"/>
      <c r="P116" s="56" t="n"/>
      <c r="Q116" s="56" t="n"/>
      <c r="R116" s="56" t="n"/>
      <c r="S116" s="56" t="n"/>
      <c r="T116" s="56" t="n"/>
      <c r="U116" s="56" t="n"/>
      <c r="V116" s="56" t="n"/>
      <c r="W116" s="56" t="n"/>
      <c r="X116" s="56" t="n"/>
    </row>
    <row r="117">
      <c r="A117" s="65" t="n">
        <v>46196</v>
      </c>
      <c r="B117" s="53" t="inlineStr">
        <is>
          <t>N7</t>
        </is>
      </c>
      <c r="C117" s="56" t="n"/>
      <c r="D117" s="56" t="n"/>
      <c r="E117" s="56" t="n"/>
      <c r="F117" s="56" t="n"/>
      <c r="G117" s="56" t="n"/>
      <c r="H117" s="56" t="n"/>
      <c r="I117" s="56" t="n"/>
      <c r="J117" s="56" t="n"/>
      <c r="K117" s="56" t="n"/>
      <c r="L117" s="56" t="n"/>
      <c r="M117" s="54">
        <f>N117-SUM(C117:L117)</f>
        <v/>
      </c>
      <c r="N117" s="57" t="n"/>
      <c r="O117" s="56" t="n"/>
      <c r="P117" s="56" t="n"/>
      <c r="Q117" s="56" t="n"/>
      <c r="R117" s="56" t="n"/>
      <c r="S117" s="56" t="n"/>
      <c r="T117" s="56" t="n"/>
      <c r="U117" s="56" t="n"/>
      <c r="V117" s="56" t="n"/>
      <c r="W117" s="56" t="n"/>
      <c r="X117" s="56" t="n"/>
    </row>
    <row r="118">
      <c r="A118" s="65" t="n">
        <v>46197</v>
      </c>
      <c r="B118" s="53" t="inlineStr">
        <is>
          <t>N7</t>
        </is>
      </c>
      <c r="C118" s="56" t="n"/>
      <c r="D118" s="56" t="n"/>
      <c r="E118" s="56" t="n"/>
      <c r="F118" s="56" t="n"/>
      <c r="G118" s="56" t="n"/>
      <c r="H118" s="56" t="n"/>
      <c r="I118" s="56" t="n"/>
      <c r="J118" s="56" t="n"/>
      <c r="K118" s="56" t="n"/>
      <c r="L118" s="56" t="n"/>
      <c r="M118" s="54">
        <f>N118-SUM(C118:L118)</f>
        <v/>
      </c>
      <c r="N118" s="57" t="n"/>
      <c r="O118" s="56" t="n"/>
      <c r="P118" s="56" t="n"/>
      <c r="Q118" s="56" t="n"/>
      <c r="R118" s="56" t="n"/>
      <c r="S118" s="56" t="n"/>
      <c r="T118" s="56" t="n"/>
      <c r="U118" s="56" t="n"/>
      <c r="V118" s="56" t="n"/>
      <c r="W118" s="56" t="n"/>
      <c r="X118" s="56" t="n"/>
    </row>
    <row r="119">
      <c r="A119" s="65" t="n">
        <v>46198</v>
      </c>
      <c r="B119" s="53" t="inlineStr">
        <is>
          <t>N7</t>
        </is>
      </c>
      <c r="C119" s="56" t="n"/>
      <c r="D119" s="56" t="n"/>
      <c r="E119" s="56" t="n"/>
      <c r="F119" s="56" t="n"/>
      <c r="G119" s="56" t="n"/>
      <c r="H119" s="56" t="n"/>
      <c r="I119" s="56" t="n"/>
      <c r="J119" s="56" t="n"/>
      <c r="K119" s="56" t="n"/>
      <c r="L119" s="56" t="n"/>
      <c r="M119" s="54">
        <f>N119-SUM(C119:L119)</f>
        <v/>
      </c>
      <c r="N119" s="57" t="n"/>
      <c r="O119" s="56" t="n"/>
      <c r="P119" s="56" t="n"/>
      <c r="Q119" s="56" t="n"/>
      <c r="R119" s="56" t="n"/>
      <c r="S119" s="56" t="n"/>
      <c r="T119" s="56" t="n"/>
      <c r="U119" s="56" t="n"/>
      <c r="V119" s="56" t="n"/>
      <c r="W119" s="56" t="n"/>
      <c r="X119" s="56" t="n"/>
    </row>
    <row r="120">
      <c r="A120" s="65" t="n">
        <v>46199</v>
      </c>
      <c r="B120" s="53" t="inlineStr">
        <is>
          <t>N7</t>
        </is>
      </c>
      <c r="C120" s="56" t="n"/>
      <c r="D120" s="56" t="n"/>
      <c r="E120" s="56" t="n"/>
      <c r="F120" s="56" t="n"/>
      <c r="G120" s="56" t="n"/>
      <c r="H120" s="56" t="n"/>
      <c r="I120" s="56" t="n"/>
      <c r="J120" s="56" t="n"/>
      <c r="K120" s="56" t="n"/>
      <c r="L120" s="56" t="n"/>
      <c r="M120" s="54">
        <f>N120-SUM(C120:L120)</f>
        <v/>
      </c>
      <c r="N120" s="57" t="n"/>
      <c r="O120" s="56" t="n"/>
      <c r="P120" s="56" t="n"/>
      <c r="Q120" s="56" t="n"/>
      <c r="R120" s="56" t="n"/>
      <c r="S120" s="56" t="n"/>
      <c r="T120" s="56" t="n"/>
      <c r="U120" s="56" t="n"/>
      <c r="V120" s="56" t="n"/>
      <c r="W120" s="56" t="n"/>
      <c r="X120" s="56" t="n"/>
    </row>
    <row r="121">
      <c r="A121" s="65" t="n">
        <v>46200</v>
      </c>
      <c r="B121" s="53" t="inlineStr">
        <is>
          <t>N7</t>
        </is>
      </c>
      <c r="C121" s="56" t="n"/>
      <c r="D121" s="56" t="n"/>
      <c r="E121" s="56" t="n"/>
      <c r="F121" s="56" t="n"/>
      <c r="G121" s="56" t="n"/>
      <c r="H121" s="56" t="n"/>
      <c r="I121" s="56" t="n"/>
      <c r="J121" s="56" t="n"/>
      <c r="K121" s="56" t="n"/>
      <c r="L121" s="56" t="n"/>
      <c r="M121" s="54">
        <f>N121-SUM(C121:L121)</f>
        <v/>
      </c>
      <c r="N121" s="57" t="n"/>
      <c r="O121" s="56" t="n"/>
      <c r="P121" s="56" t="n"/>
      <c r="Q121" s="56" t="n"/>
      <c r="R121" s="56" t="n"/>
      <c r="S121" s="56" t="n"/>
      <c r="T121" s="56" t="n"/>
      <c r="U121" s="56" t="n"/>
      <c r="V121" s="56" t="n"/>
      <c r="W121" s="56" t="n"/>
      <c r="X121" s="56" t="n"/>
    </row>
    <row r="122">
      <c r="A122" s="65" t="n">
        <v>46201</v>
      </c>
      <c r="B122" s="53" t="inlineStr">
        <is>
          <t>N7</t>
        </is>
      </c>
      <c r="C122" s="56" t="n"/>
      <c r="D122" s="56" t="n"/>
      <c r="E122" s="56" t="n"/>
      <c r="F122" s="56" t="n"/>
      <c r="G122" s="56" t="n"/>
      <c r="H122" s="56" t="n"/>
      <c r="I122" s="56" t="n"/>
      <c r="J122" s="56" t="n"/>
      <c r="K122" s="56" t="n"/>
      <c r="L122" s="56" t="n"/>
      <c r="M122" s="54">
        <f>N122-SUM(C122:L122)</f>
        <v/>
      </c>
      <c r="N122" s="57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</row>
    <row r="123">
      <c r="A123" s="65" t="n">
        <v>46202</v>
      </c>
      <c r="B123" s="53" t="inlineStr">
        <is>
          <t>N7</t>
        </is>
      </c>
      <c r="C123" s="56" t="n"/>
      <c r="D123" s="56" t="n"/>
      <c r="E123" s="56" t="n"/>
      <c r="F123" s="56" t="n"/>
      <c r="G123" s="56" t="n"/>
      <c r="H123" s="56" t="n"/>
      <c r="I123" s="56" t="n"/>
      <c r="J123" s="56" t="n"/>
      <c r="K123" s="56" t="n"/>
      <c r="L123" s="56" t="n"/>
      <c r="M123" s="54">
        <f>N123-SUM(C123:L123)</f>
        <v/>
      </c>
      <c r="N123" s="57" t="n"/>
      <c r="O123" s="56" t="n"/>
      <c r="P123" s="56" t="n"/>
      <c r="Q123" s="56" t="n"/>
      <c r="R123" s="56" t="n"/>
      <c r="S123" s="56" t="n"/>
      <c r="T123" s="56" t="n"/>
      <c r="U123" s="56" t="n"/>
      <c r="V123" s="56" t="n"/>
      <c r="W123" s="56" t="n"/>
      <c r="X123" s="56" t="n"/>
    </row>
    <row r="124">
      <c r="A124" s="65" t="n">
        <v>46203</v>
      </c>
      <c r="B124" s="53" t="inlineStr">
        <is>
          <t>N7</t>
        </is>
      </c>
      <c r="C124" s="56" t="n"/>
      <c r="D124" s="56" t="n"/>
      <c r="E124" s="56" t="n"/>
      <c r="F124" s="56" t="n"/>
      <c r="G124" s="56" t="n"/>
      <c r="H124" s="56" t="n"/>
      <c r="I124" s="56" t="n"/>
      <c r="J124" s="56" t="n"/>
      <c r="K124" s="56" t="n"/>
      <c r="L124" s="56" t="n"/>
      <c r="M124" s="54">
        <f>N124-SUM(C124:L124)</f>
        <v/>
      </c>
      <c r="N124" s="57" t="n"/>
      <c r="O124" s="56" t="n"/>
      <c r="P124" s="56" t="n"/>
      <c r="Q124" s="56" t="n"/>
      <c r="R124" s="56" t="n"/>
      <c r="S124" s="56" t="n"/>
      <c r="T124" s="56" t="n"/>
      <c r="U124" s="56" t="n"/>
      <c r="V124" s="56" t="n"/>
      <c r="W124" s="56" t="n"/>
      <c r="X124" s="56" t="n"/>
    </row>
    <row r="125">
      <c r="A125" s="65" t="n">
        <v>46204</v>
      </c>
      <c r="B125" s="53" t="inlineStr">
        <is>
          <t>N7</t>
        </is>
      </c>
      <c r="C125" s="56" t="n"/>
      <c r="D125" s="56" t="n"/>
      <c r="E125" s="56" t="n"/>
      <c r="F125" s="56" t="n"/>
      <c r="G125" s="56" t="n"/>
      <c r="H125" s="56" t="n"/>
      <c r="I125" s="56" t="n"/>
      <c r="J125" s="56" t="n"/>
      <c r="K125" s="56" t="n"/>
      <c r="L125" s="56" t="n"/>
      <c r="M125" s="54">
        <f>N125-SUM(C125:L125)</f>
        <v/>
      </c>
      <c r="N125" s="57" t="n"/>
      <c r="O125" s="56" t="n"/>
      <c r="P125" s="56" t="n"/>
      <c r="Q125" s="56" t="n"/>
      <c r="R125" s="56" t="n"/>
      <c r="S125" s="56" t="n"/>
      <c r="T125" s="56" t="n"/>
      <c r="U125" s="56" t="n"/>
      <c r="V125" s="56" t="n"/>
      <c r="W125" s="56" t="n"/>
      <c r="X125" s="56" t="n"/>
    </row>
    <row r="126">
      <c r="A126" s="65" t="n">
        <v>46205</v>
      </c>
      <c r="B126" s="53" t="inlineStr">
        <is>
          <t>N7</t>
        </is>
      </c>
      <c r="C126" s="56" t="n"/>
      <c r="D126" s="56" t="n"/>
      <c r="E126" s="56" t="n"/>
      <c r="F126" s="56" t="n"/>
      <c r="G126" s="56" t="n"/>
      <c r="H126" s="56" t="n"/>
      <c r="I126" s="56" t="n"/>
      <c r="J126" s="56" t="n"/>
      <c r="K126" s="56" t="n"/>
      <c r="L126" s="56" t="n"/>
      <c r="M126" s="54">
        <f>N126-SUM(C126:L126)</f>
        <v/>
      </c>
      <c r="N126" s="57" t="n"/>
      <c r="O126" s="56" t="n"/>
      <c r="P126" s="56" t="n"/>
      <c r="Q126" s="56" t="n"/>
      <c r="R126" s="56" t="n"/>
      <c r="S126" s="56" t="n"/>
      <c r="T126" s="56" t="n"/>
      <c r="U126" s="56" t="n"/>
      <c r="V126" s="56" t="n"/>
      <c r="W126" s="56" t="n"/>
      <c r="X126" s="56" t="n"/>
    </row>
    <row r="127">
      <c r="A127" s="65" t="n">
        <v>46206</v>
      </c>
      <c r="B127" s="53" t="inlineStr">
        <is>
          <t>N7</t>
        </is>
      </c>
      <c r="C127" s="56" t="n"/>
      <c r="D127" s="56" t="n"/>
      <c r="E127" s="56" t="n"/>
      <c r="F127" s="56" t="n"/>
      <c r="G127" s="56" t="n"/>
      <c r="H127" s="56" t="n"/>
      <c r="I127" s="56" t="n"/>
      <c r="J127" s="56" t="n"/>
      <c r="K127" s="56" t="n"/>
      <c r="L127" s="56" t="n"/>
      <c r="M127" s="54">
        <f>N127-SUM(C127:L127)</f>
        <v/>
      </c>
      <c r="N127" s="57" t="n"/>
      <c r="O127" s="56" t="n"/>
      <c r="P127" s="56" t="n"/>
      <c r="Q127" s="56" t="n"/>
      <c r="R127" s="56" t="n"/>
      <c r="S127" s="56" t="n"/>
      <c r="T127" s="56" t="n"/>
      <c r="U127" s="56" t="n"/>
      <c r="V127" s="56" t="n"/>
      <c r="W127" s="56" t="n"/>
      <c r="X127" s="56" t="n"/>
    </row>
    <row r="128">
      <c r="A128" s="65" t="n">
        <v>46207</v>
      </c>
      <c r="B128" s="53" t="inlineStr">
        <is>
          <t>N7</t>
        </is>
      </c>
      <c r="C128" s="56" t="n"/>
      <c r="D128" s="56" t="n"/>
      <c r="E128" s="56" t="n"/>
      <c r="F128" s="56" t="n"/>
      <c r="G128" s="56" t="n"/>
      <c r="H128" s="56" t="n"/>
      <c r="I128" s="56" t="n"/>
      <c r="J128" s="56" t="n"/>
      <c r="K128" s="56" t="n"/>
      <c r="L128" s="56" t="n"/>
      <c r="M128" s="54">
        <f>N128-SUM(C128:L128)</f>
        <v/>
      </c>
      <c r="N128" s="57" t="n"/>
      <c r="O128" s="56" t="n"/>
      <c r="P128" s="56" t="n"/>
      <c r="Q128" s="56" t="n"/>
      <c r="R128" s="56" t="n"/>
      <c r="S128" s="56" t="n"/>
      <c r="T128" s="56" t="n"/>
      <c r="U128" s="56" t="n"/>
      <c r="V128" s="56" t="n"/>
      <c r="W128" s="56" t="n"/>
      <c r="X128" s="56" t="n"/>
    </row>
    <row r="129">
      <c r="A129" s="65" t="n">
        <v>46208</v>
      </c>
      <c r="B129" s="53" t="inlineStr">
        <is>
          <t>N7</t>
        </is>
      </c>
      <c r="C129" s="56" t="n"/>
      <c r="D129" s="56" t="n"/>
      <c r="E129" s="56" t="n"/>
      <c r="F129" s="56" t="n"/>
      <c r="G129" s="56" t="n"/>
      <c r="H129" s="56" t="n"/>
      <c r="I129" s="56" t="n"/>
      <c r="J129" s="56" t="n"/>
      <c r="K129" s="56" t="n"/>
      <c r="L129" s="56" t="n"/>
      <c r="M129" s="54">
        <f>N129-SUM(C129:L129)</f>
        <v/>
      </c>
      <c r="N129" s="57" t="n"/>
      <c r="O129" s="56" t="n"/>
      <c r="P129" s="56" t="n"/>
      <c r="Q129" s="56" t="n"/>
      <c r="R129" s="56" t="n"/>
      <c r="S129" s="56" t="n"/>
      <c r="T129" s="56" t="n"/>
      <c r="U129" s="56" t="n"/>
      <c r="V129" s="56" t="n"/>
      <c r="W129" s="56" t="n"/>
      <c r="X129" s="56" t="n"/>
    </row>
    <row r="130">
      <c r="A130" s="65" t="n">
        <v>46209</v>
      </c>
      <c r="B130" s="53" t="inlineStr">
        <is>
          <t>N7</t>
        </is>
      </c>
      <c r="C130" s="56" t="n"/>
      <c r="D130" s="56" t="n"/>
      <c r="E130" s="56" t="n"/>
      <c r="F130" s="56" t="n"/>
      <c r="G130" s="56" t="n"/>
      <c r="H130" s="56" t="n"/>
      <c r="I130" s="56" t="n"/>
      <c r="J130" s="56" t="n"/>
      <c r="K130" s="56" t="n"/>
      <c r="L130" s="56" t="n"/>
      <c r="M130" s="54">
        <f>N130-SUM(C130:L130)</f>
        <v/>
      </c>
      <c r="N130" s="57" t="n"/>
      <c r="O130" s="56" t="n"/>
      <c r="P130" s="56" t="n"/>
      <c r="Q130" s="56" t="n"/>
      <c r="R130" s="56" t="n"/>
      <c r="S130" s="56" t="n"/>
      <c r="T130" s="56" t="n"/>
      <c r="U130" s="56" t="n"/>
      <c r="V130" s="56" t="n"/>
      <c r="W130" s="56" t="n"/>
      <c r="X130" s="56" t="n"/>
    </row>
    <row r="131">
      <c r="A131" s="65" t="n">
        <v>46210</v>
      </c>
      <c r="B131" s="53" t="inlineStr">
        <is>
          <t>N7</t>
        </is>
      </c>
      <c r="C131" s="56" t="n"/>
      <c r="D131" s="56" t="n"/>
      <c r="E131" s="56" t="n"/>
      <c r="F131" s="56" t="n"/>
      <c r="G131" s="56" t="n"/>
      <c r="H131" s="56" t="n"/>
      <c r="I131" s="56" t="n"/>
      <c r="J131" s="56" t="n"/>
      <c r="K131" s="56" t="n"/>
      <c r="L131" s="56" t="n"/>
      <c r="M131" s="54">
        <f>N131-SUM(C131:L131)</f>
        <v/>
      </c>
      <c r="N131" s="57" t="n"/>
      <c r="O131" s="56" t="n"/>
      <c r="P131" s="56" t="n"/>
      <c r="Q131" s="56" t="n"/>
      <c r="R131" s="56" t="n"/>
      <c r="S131" s="56" t="n"/>
      <c r="T131" s="56" t="n"/>
      <c r="U131" s="56" t="n"/>
      <c r="V131" s="56" t="n"/>
      <c r="W131" s="56" t="n"/>
      <c r="X131" s="56" t="n"/>
    </row>
    <row r="132">
      <c r="A132" s="65" t="n">
        <v>46211</v>
      </c>
      <c r="B132" s="53" t="inlineStr">
        <is>
          <t>N7</t>
        </is>
      </c>
      <c r="C132" s="56" t="n"/>
      <c r="D132" s="56" t="n"/>
      <c r="E132" s="56" t="n"/>
      <c r="F132" s="56" t="n"/>
      <c r="G132" s="56" t="n"/>
      <c r="H132" s="56" t="n"/>
      <c r="I132" s="56" t="n"/>
      <c r="J132" s="56" t="n"/>
      <c r="K132" s="56" t="n"/>
      <c r="L132" s="56" t="n"/>
      <c r="M132" s="54">
        <f>N132-SUM(C132:L132)</f>
        <v/>
      </c>
      <c r="N132" s="57" t="n"/>
      <c r="O132" s="56" t="n"/>
      <c r="P132" s="56" t="n"/>
      <c r="Q132" s="56" t="n"/>
      <c r="R132" s="56" t="n"/>
      <c r="S132" s="56" t="n"/>
      <c r="T132" s="56" t="n"/>
      <c r="U132" s="56" t="n"/>
      <c r="V132" s="56" t="n"/>
      <c r="W132" s="56" t="n"/>
      <c r="X132" s="56" t="n"/>
    </row>
    <row r="133">
      <c r="A133" s="65" t="n">
        <v>46212</v>
      </c>
      <c r="B133" s="53" t="inlineStr">
        <is>
          <t>N7</t>
        </is>
      </c>
      <c r="C133" s="56" t="n"/>
      <c r="D133" s="56" t="n"/>
      <c r="E133" s="56" t="n"/>
      <c r="F133" s="56" t="n"/>
      <c r="G133" s="56" t="n"/>
      <c r="H133" s="56" t="n"/>
      <c r="I133" s="56" t="n"/>
      <c r="J133" s="56" t="n"/>
      <c r="K133" s="56" t="n"/>
      <c r="L133" s="56" t="n"/>
      <c r="M133" s="54">
        <f>N133-SUM(C133:L133)</f>
        <v/>
      </c>
      <c r="N133" s="57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</row>
    <row r="134">
      <c r="A134" s="65" t="n">
        <v>46213</v>
      </c>
      <c r="B134" s="53" t="inlineStr">
        <is>
          <t>N7</t>
        </is>
      </c>
      <c r="C134" s="56" t="n"/>
      <c r="D134" s="56" t="n"/>
      <c r="E134" s="56" t="n"/>
      <c r="F134" s="56" t="n"/>
      <c r="G134" s="56" t="n"/>
      <c r="H134" s="56" t="n"/>
      <c r="I134" s="56" t="n"/>
      <c r="J134" s="56" t="n"/>
      <c r="K134" s="56" t="n"/>
      <c r="L134" s="56" t="n"/>
      <c r="M134" s="54">
        <f>N134-SUM(C134:L134)</f>
        <v/>
      </c>
      <c r="N134" s="57" t="n"/>
      <c r="O134" s="56" t="n"/>
      <c r="P134" s="56" t="n"/>
      <c r="Q134" s="56" t="n"/>
      <c r="R134" s="56" t="n"/>
      <c r="S134" s="56" t="n"/>
      <c r="T134" s="56" t="n"/>
      <c r="U134" s="56" t="n"/>
      <c r="V134" s="56" t="n"/>
      <c r="W134" s="56" t="n"/>
      <c r="X134" s="56" t="n"/>
    </row>
    <row r="135">
      <c r="A135" s="65" t="n">
        <v>46214</v>
      </c>
      <c r="B135" s="53" t="inlineStr">
        <is>
          <t>N7</t>
        </is>
      </c>
      <c r="C135" s="56" t="n"/>
      <c r="D135" s="56" t="n"/>
      <c r="E135" s="56" t="n"/>
      <c r="F135" s="56" t="n"/>
      <c r="G135" s="56" t="n"/>
      <c r="H135" s="56" t="n"/>
      <c r="I135" s="56" t="n"/>
      <c r="J135" s="56" t="n"/>
      <c r="K135" s="56" t="n"/>
      <c r="L135" s="56" t="n"/>
      <c r="M135" s="54">
        <f>N135-SUM(C135:L135)</f>
        <v/>
      </c>
      <c r="N135" s="57" t="n"/>
      <c r="O135" s="56" t="n"/>
      <c r="P135" s="56" t="n"/>
      <c r="Q135" s="56" t="n"/>
      <c r="R135" s="56" t="n"/>
      <c r="S135" s="56" t="n"/>
      <c r="T135" s="56" t="n"/>
      <c r="U135" s="56" t="n"/>
      <c r="V135" s="56" t="n"/>
      <c r="W135" s="56" t="n"/>
      <c r="X135" s="56" t="n"/>
    </row>
    <row r="136">
      <c r="A136" s="65" t="n">
        <v>46215</v>
      </c>
      <c r="B136" s="53" t="inlineStr">
        <is>
          <t>N7</t>
        </is>
      </c>
      <c r="C136" s="56" t="n"/>
      <c r="D136" s="56" t="n"/>
      <c r="E136" s="56" t="n"/>
      <c r="F136" s="56" t="n"/>
      <c r="G136" s="56" t="n"/>
      <c r="H136" s="56" t="n"/>
      <c r="I136" s="56" t="n"/>
      <c r="J136" s="56" t="n"/>
      <c r="K136" s="56" t="n"/>
      <c r="L136" s="56" t="n"/>
      <c r="M136" s="54">
        <f>N136-SUM(C136:L136)</f>
        <v/>
      </c>
      <c r="N136" s="57" t="n"/>
      <c r="O136" s="56" t="n"/>
      <c r="P136" s="56" t="n"/>
      <c r="Q136" s="56" t="n"/>
      <c r="R136" s="56" t="n"/>
      <c r="S136" s="56" t="n"/>
      <c r="T136" s="56" t="n"/>
      <c r="U136" s="56" t="n"/>
      <c r="V136" s="56" t="n"/>
      <c r="W136" s="56" t="n"/>
      <c r="X136" s="56" t="n"/>
    </row>
    <row r="137">
      <c r="A137" s="65" t="n">
        <v>46216</v>
      </c>
      <c r="B137" s="53" t="inlineStr">
        <is>
          <t>N7</t>
        </is>
      </c>
      <c r="C137" s="56" t="n"/>
      <c r="D137" s="56" t="n"/>
      <c r="E137" s="56" t="n"/>
      <c r="F137" s="56" t="n"/>
      <c r="G137" s="56" t="n"/>
      <c r="H137" s="56" t="n"/>
      <c r="I137" s="56" t="n"/>
      <c r="J137" s="56" t="n"/>
      <c r="K137" s="56" t="n"/>
      <c r="L137" s="56" t="n"/>
      <c r="M137" s="54">
        <f>N137-SUM(C137:L137)</f>
        <v/>
      </c>
      <c r="N137" s="57" t="n"/>
      <c r="O137" s="56" t="n"/>
      <c r="P137" s="56" t="n"/>
      <c r="Q137" s="56" t="n"/>
      <c r="R137" s="56" t="n"/>
      <c r="S137" s="56" t="n"/>
      <c r="T137" s="56" t="n"/>
      <c r="U137" s="56" t="n"/>
      <c r="V137" s="56" t="n"/>
      <c r="W137" s="56" t="n"/>
      <c r="X137" s="56" t="n"/>
    </row>
    <row r="138">
      <c r="A138" s="65" t="n">
        <v>46217</v>
      </c>
      <c r="B138" s="53" t="inlineStr">
        <is>
          <t>N7</t>
        </is>
      </c>
      <c r="C138" s="56" t="n"/>
      <c r="D138" s="56" t="n"/>
      <c r="E138" s="56" t="n"/>
      <c r="F138" s="56" t="n"/>
      <c r="G138" s="56" t="n"/>
      <c r="H138" s="56" t="n"/>
      <c r="I138" s="56" t="n"/>
      <c r="J138" s="56" t="n"/>
      <c r="K138" s="56" t="n"/>
      <c r="L138" s="56" t="n"/>
      <c r="M138" s="54">
        <f>N138-SUM(C138:L138)</f>
        <v/>
      </c>
      <c r="N138" s="57" t="n"/>
      <c r="O138" s="56" t="n"/>
      <c r="P138" s="56" t="n"/>
      <c r="Q138" s="56" t="n"/>
      <c r="R138" s="56" t="n"/>
      <c r="S138" s="56" t="n"/>
      <c r="T138" s="56" t="n"/>
      <c r="U138" s="56" t="n"/>
      <c r="V138" s="56" t="n"/>
      <c r="W138" s="56" t="n"/>
      <c r="X138" s="56" t="n"/>
    </row>
    <row r="139">
      <c r="A139" s="65" t="n">
        <v>46218</v>
      </c>
      <c r="B139" s="53" t="inlineStr">
        <is>
          <t>N7</t>
        </is>
      </c>
      <c r="C139" s="56" t="n"/>
      <c r="D139" s="56" t="n"/>
      <c r="E139" s="56" t="n"/>
      <c r="F139" s="56" t="n"/>
      <c r="G139" s="56" t="n"/>
      <c r="H139" s="56" t="n"/>
      <c r="I139" s="56" t="n"/>
      <c r="J139" s="56" t="n"/>
      <c r="K139" s="56" t="n"/>
      <c r="L139" s="56" t="n"/>
      <c r="M139" s="54">
        <f>N139-SUM(C139:L139)</f>
        <v/>
      </c>
      <c r="N139" s="57" t="n"/>
      <c r="O139" s="56" t="n"/>
      <c r="P139" s="56" t="n"/>
      <c r="Q139" s="56" t="n"/>
      <c r="R139" s="56" t="n"/>
      <c r="S139" s="56" t="n"/>
      <c r="T139" s="56" t="n"/>
      <c r="U139" s="56" t="n"/>
      <c r="V139" s="56" t="n"/>
      <c r="W139" s="56" t="n"/>
      <c r="X139" s="56" t="n"/>
    </row>
    <row r="140">
      <c r="A140" s="65" t="n">
        <v>46219</v>
      </c>
      <c r="B140" s="53" t="inlineStr">
        <is>
          <t>N7</t>
        </is>
      </c>
      <c r="C140" s="56" t="n"/>
      <c r="D140" s="56" t="n"/>
      <c r="E140" s="56" t="n"/>
      <c r="F140" s="56" t="n"/>
      <c r="G140" s="56" t="n"/>
      <c r="H140" s="56" t="n"/>
      <c r="I140" s="56" t="n"/>
      <c r="J140" s="56" t="n"/>
      <c r="K140" s="56" t="n"/>
      <c r="L140" s="56" t="n"/>
      <c r="M140" s="54">
        <f>N140-SUM(C140:L140)</f>
        <v/>
      </c>
      <c r="N140" s="57" t="n"/>
      <c r="O140" s="56" t="n"/>
      <c r="P140" s="56" t="n"/>
      <c r="Q140" s="56" t="n"/>
      <c r="R140" s="56" t="n"/>
      <c r="S140" s="56" t="n"/>
      <c r="T140" s="56" t="n"/>
      <c r="U140" s="56" t="n"/>
      <c r="V140" s="56" t="n"/>
      <c r="W140" s="56" t="n"/>
      <c r="X140" s="56" t="n"/>
    </row>
    <row r="141">
      <c r="A141" s="65" t="n">
        <v>46220</v>
      </c>
      <c r="B141" s="53" t="inlineStr">
        <is>
          <t>N7</t>
        </is>
      </c>
      <c r="C141" s="56" t="n"/>
      <c r="D141" s="56" t="n"/>
      <c r="E141" s="56" t="n"/>
      <c r="F141" s="56" t="n"/>
      <c r="G141" s="56" t="n"/>
      <c r="H141" s="56" t="n"/>
      <c r="I141" s="56" t="n"/>
      <c r="J141" s="56" t="n"/>
      <c r="K141" s="56" t="n"/>
      <c r="L141" s="56" t="n"/>
      <c r="M141" s="54">
        <f>N141-SUM(C141:L141)</f>
        <v/>
      </c>
      <c r="N141" s="57" t="n"/>
      <c r="O141" s="56" t="n"/>
      <c r="P141" s="56" t="n"/>
      <c r="Q141" s="56" t="n"/>
      <c r="R141" s="56" t="n"/>
      <c r="S141" s="56" t="n"/>
      <c r="T141" s="56" t="n"/>
      <c r="U141" s="56" t="n"/>
      <c r="V141" s="56" t="n"/>
      <c r="W141" s="56" t="n"/>
      <c r="X141" s="56" t="n"/>
    </row>
    <row r="142">
      <c r="A142" s="65" t="n">
        <v>46221</v>
      </c>
      <c r="B142" s="53" t="inlineStr">
        <is>
          <t>N7</t>
        </is>
      </c>
      <c r="C142" s="56" t="n"/>
      <c r="D142" s="56" t="n"/>
      <c r="E142" s="56" t="n"/>
      <c r="F142" s="56" t="n"/>
      <c r="G142" s="56" t="n"/>
      <c r="H142" s="56" t="n"/>
      <c r="I142" s="56" t="n"/>
      <c r="J142" s="56" t="n"/>
      <c r="K142" s="56" t="n"/>
      <c r="L142" s="56" t="n"/>
      <c r="M142" s="54">
        <f>N142-SUM(C142:L142)</f>
        <v/>
      </c>
      <c r="N142" s="57" t="n"/>
      <c r="O142" s="56" t="n"/>
      <c r="P142" s="56" t="n"/>
      <c r="Q142" s="56" t="n"/>
      <c r="R142" s="56" t="n"/>
      <c r="S142" s="56" t="n"/>
      <c r="T142" s="56" t="n"/>
      <c r="U142" s="56" t="n"/>
      <c r="V142" s="56" t="n"/>
      <c r="W142" s="56" t="n"/>
      <c r="X142" s="56" t="n"/>
    </row>
    <row r="143">
      <c r="A143" s="65" t="n">
        <v>46222</v>
      </c>
      <c r="B143" s="53" t="inlineStr">
        <is>
          <t>N7</t>
        </is>
      </c>
      <c r="C143" s="56" t="n"/>
      <c r="D143" s="56" t="n"/>
      <c r="E143" s="56" t="n"/>
      <c r="F143" s="56" t="n"/>
      <c r="G143" s="56" t="n"/>
      <c r="H143" s="56" t="n"/>
      <c r="I143" s="56" t="n"/>
      <c r="J143" s="56" t="n"/>
      <c r="K143" s="56" t="n"/>
      <c r="L143" s="56" t="n"/>
      <c r="M143" s="54">
        <f>N143-SUM(C143:L143)</f>
        <v/>
      </c>
      <c r="N143" s="57" t="n"/>
      <c r="O143" s="56" t="n"/>
      <c r="P143" s="56" t="n"/>
      <c r="Q143" s="56" t="n"/>
      <c r="R143" s="56" t="n"/>
      <c r="S143" s="56" t="n"/>
      <c r="T143" s="56" t="n"/>
      <c r="U143" s="56" t="n"/>
      <c r="V143" s="56" t="n"/>
      <c r="W143" s="56" t="n"/>
      <c r="X143" s="56" t="n"/>
    </row>
    <row r="144">
      <c r="A144" s="65" t="n">
        <v>46223</v>
      </c>
      <c r="B144" s="53" t="inlineStr">
        <is>
          <t>N7</t>
        </is>
      </c>
      <c r="C144" s="56" t="n"/>
      <c r="D144" s="56" t="n"/>
      <c r="E144" s="56" t="n"/>
      <c r="F144" s="56" t="n"/>
      <c r="G144" s="56" t="n"/>
      <c r="H144" s="56" t="n"/>
      <c r="I144" s="56" t="n"/>
      <c r="J144" s="56" t="n"/>
      <c r="K144" s="56" t="n"/>
      <c r="L144" s="56" t="n"/>
      <c r="M144" s="54">
        <f>N144-SUM(C144:L144)</f>
        <v/>
      </c>
      <c r="N144" s="57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</row>
    <row r="145">
      <c r="A145" s="65" t="n">
        <v>46224</v>
      </c>
      <c r="B145" s="53" t="inlineStr">
        <is>
          <t>N7</t>
        </is>
      </c>
      <c r="C145" s="56" t="n"/>
      <c r="D145" s="56" t="n"/>
      <c r="E145" s="56" t="n"/>
      <c r="F145" s="56" t="n"/>
      <c r="G145" s="56" t="n"/>
      <c r="H145" s="56" t="n"/>
      <c r="I145" s="56" t="n"/>
      <c r="J145" s="56" t="n"/>
      <c r="K145" s="56" t="n"/>
      <c r="L145" s="56" t="n"/>
      <c r="M145" s="54">
        <f>N145-SUM(C145:L145)</f>
        <v/>
      </c>
      <c r="N145" s="57" t="n"/>
      <c r="O145" s="56" t="n"/>
      <c r="P145" s="56" t="n"/>
      <c r="Q145" s="56" t="n"/>
      <c r="R145" s="56" t="n"/>
      <c r="S145" s="56" t="n"/>
      <c r="T145" s="56" t="n"/>
      <c r="U145" s="56" t="n"/>
      <c r="V145" s="56" t="n"/>
      <c r="W145" s="56" t="n"/>
      <c r="X145" s="56" t="n"/>
    </row>
    <row r="146">
      <c r="A146" s="65" t="n">
        <v>46225</v>
      </c>
      <c r="B146" s="53" t="inlineStr">
        <is>
          <t>N7</t>
        </is>
      </c>
      <c r="C146" s="56" t="n"/>
      <c r="D146" s="56" t="n"/>
      <c r="E146" s="56" t="n"/>
      <c r="F146" s="56" t="n"/>
      <c r="G146" s="56" t="n"/>
      <c r="H146" s="56" t="n"/>
      <c r="I146" s="56" t="n"/>
      <c r="J146" s="56" t="n"/>
      <c r="K146" s="56" t="n"/>
      <c r="L146" s="56" t="n"/>
      <c r="M146" s="54">
        <f>N146-SUM(C146:L146)</f>
        <v/>
      </c>
      <c r="N146" s="57" t="n"/>
      <c r="O146" s="56" t="n"/>
      <c r="P146" s="56" t="n"/>
      <c r="Q146" s="56" t="n"/>
      <c r="R146" s="56" t="n"/>
      <c r="S146" s="56" t="n"/>
      <c r="T146" s="56" t="n"/>
      <c r="U146" s="56" t="n"/>
      <c r="V146" s="56" t="n"/>
      <c r="W146" s="56" t="n"/>
      <c r="X146" s="56" t="n"/>
    </row>
    <row r="147">
      <c r="A147" s="65" t="n">
        <v>46226</v>
      </c>
      <c r="B147" s="53" t="inlineStr">
        <is>
          <t>N7</t>
        </is>
      </c>
      <c r="C147" s="56" t="n"/>
      <c r="D147" s="56" t="n"/>
      <c r="E147" s="56" t="n"/>
      <c r="F147" s="56" t="n"/>
      <c r="G147" s="56" t="n"/>
      <c r="H147" s="56" t="n"/>
      <c r="I147" s="56" t="n"/>
      <c r="J147" s="56" t="n"/>
      <c r="K147" s="56" t="n"/>
      <c r="L147" s="56" t="n"/>
      <c r="M147" s="54">
        <f>N147-SUM(C147:L147)</f>
        <v/>
      </c>
      <c r="N147" s="57" t="n"/>
      <c r="O147" s="56" t="n"/>
      <c r="P147" s="56" t="n"/>
      <c r="Q147" s="56" t="n"/>
      <c r="R147" s="56" t="n"/>
      <c r="S147" s="56" t="n"/>
      <c r="T147" s="56" t="n"/>
      <c r="U147" s="56" t="n"/>
      <c r="V147" s="56" t="n"/>
      <c r="W147" s="56" t="n"/>
      <c r="X147" s="56" t="n"/>
    </row>
    <row r="148">
      <c r="A148" s="65" t="n">
        <v>46227</v>
      </c>
      <c r="B148" s="53" t="inlineStr">
        <is>
          <t>N7</t>
        </is>
      </c>
      <c r="C148" s="56" t="n"/>
      <c r="D148" s="56" t="n"/>
      <c r="E148" s="56" t="n"/>
      <c r="F148" s="56" t="n"/>
      <c r="G148" s="56" t="n"/>
      <c r="H148" s="56" t="n"/>
      <c r="I148" s="56" t="n"/>
      <c r="J148" s="56" t="n"/>
      <c r="K148" s="56" t="n"/>
      <c r="L148" s="56" t="n"/>
      <c r="M148" s="54">
        <f>N148-SUM(C148:L148)</f>
        <v/>
      </c>
      <c r="N148" s="57" t="n"/>
      <c r="O148" s="56" t="n"/>
      <c r="P148" s="56" t="n"/>
      <c r="Q148" s="56" t="n"/>
      <c r="R148" s="56" t="n"/>
      <c r="S148" s="56" t="n"/>
      <c r="T148" s="56" t="n"/>
      <c r="U148" s="56" t="n"/>
      <c r="V148" s="56" t="n"/>
      <c r="W148" s="56" t="n"/>
      <c r="X148" s="56" t="n"/>
    </row>
    <row r="149">
      <c r="A149" s="65" t="n">
        <v>46228</v>
      </c>
      <c r="B149" s="53" t="inlineStr">
        <is>
          <t>N7</t>
        </is>
      </c>
      <c r="C149" s="56" t="n"/>
      <c r="D149" s="56" t="n"/>
      <c r="E149" s="56" t="n"/>
      <c r="F149" s="56" t="n"/>
      <c r="G149" s="56" t="n"/>
      <c r="H149" s="56" t="n"/>
      <c r="I149" s="56" t="n"/>
      <c r="J149" s="56" t="n"/>
      <c r="K149" s="56" t="n"/>
      <c r="L149" s="56" t="n"/>
      <c r="M149" s="54">
        <f>N149-SUM(C149:L149)</f>
        <v/>
      </c>
      <c r="N149" s="57" t="n"/>
      <c r="O149" s="56" t="n"/>
      <c r="P149" s="56" t="n"/>
      <c r="Q149" s="56" t="n"/>
      <c r="R149" s="56" t="n"/>
      <c r="S149" s="56" t="n"/>
      <c r="T149" s="56" t="n"/>
      <c r="U149" s="56" t="n"/>
      <c r="V149" s="56" t="n"/>
      <c r="W149" s="56" t="n"/>
      <c r="X149" s="56" t="n"/>
    </row>
    <row r="150">
      <c r="A150" s="65" t="n">
        <v>46229</v>
      </c>
      <c r="B150" s="53" t="inlineStr">
        <is>
          <t>N7</t>
        </is>
      </c>
      <c r="C150" s="56" t="n"/>
      <c r="D150" s="56" t="n"/>
      <c r="E150" s="56" t="n"/>
      <c r="F150" s="56" t="n"/>
      <c r="G150" s="56" t="n"/>
      <c r="H150" s="56" t="n"/>
      <c r="I150" s="56" t="n"/>
      <c r="J150" s="56" t="n"/>
      <c r="K150" s="56" t="n"/>
      <c r="L150" s="56" t="n"/>
      <c r="M150" s="54">
        <f>N150-SUM(C150:L150)</f>
        <v/>
      </c>
      <c r="N150" s="57" t="n"/>
      <c r="O150" s="56" t="n"/>
      <c r="P150" s="56" t="n"/>
      <c r="Q150" s="56" t="n"/>
      <c r="R150" s="56" t="n"/>
      <c r="S150" s="56" t="n"/>
      <c r="T150" s="56" t="n"/>
      <c r="U150" s="56" t="n"/>
      <c r="V150" s="56" t="n"/>
      <c r="W150" s="56" t="n"/>
      <c r="X150" s="56" t="n"/>
    </row>
    <row r="151">
      <c r="A151" s="65" t="n">
        <v>46230</v>
      </c>
      <c r="B151" s="53" t="inlineStr">
        <is>
          <t>N7</t>
        </is>
      </c>
      <c r="C151" s="56" t="n"/>
      <c r="D151" s="56" t="n"/>
      <c r="E151" s="56" t="n"/>
      <c r="F151" s="56" t="n"/>
      <c r="G151" s="56" t="n"/>
      <c r="H151" s="56" t="n"/>
      <c r="I151" s="56" t="n"/>
      <c r="J151" s="56" t="n"/>
      <c r="K151" s="56" t="n"/>
      <c r="L151" s="56" t="n"/>
      <c r="M151" s="54">
        <f>N151-SUM(C151:L151)</f>
        <v/>
      </c>
      <c r="N151" s="57" t="n"/>
      <c r="O151" s="56" t="n"/>
      <c r="P151" s="56" t="n"/>
      <c r="Q151" s="56" t="n"/>
      <c r="R151" s="56" t="n"/>
      <c r="S151" s="56" t="n"/>
      <c r="T151" s="56" t="n"/>
      <c r="U151" s="56" t="n"/>
      <c r="V151" s="56" t="n"/>
      <c r="W151" s="56" t="n"/>
      <c r="X151" s="56" t="n"/>
    </row>
    <row r="152">
      <c r="A152" s="65" t="n">
        <v>46231</v>
      </c>
      <c r="B152" s="53" t="inlineStr">
        <is>
          <t>N7</t>
        </is>
      </c>
      <c r="C152" s="56" t="n"/>
      <c r="D152" s="56" t="n"/>
      <c r="E152" s="56" t="n"/>
      <c r="F152" s="56" t="n"/>
      <c r="G152" s="56" t="n"/>
      <c r="H152" s="56" t="n"/>
      <c r="I152" s="56" t="n"/>
      <c r="J152" s="56" t="n"/>
      <c r="K152" s="56" t="n"/>
      <c r="L152" s="56" t="n"/>
      <c r="M152" s="54">
        <f>N152-SUM(C152:L152)</f>
        <v/>
      </c>
      <c r="N152" s="57" t="n"/>
      <c r="O152" s="56" t="n"/>
      <c r="P152" s="56" t="n"/>
      <c r="Q152" s="56" t="n"/>
      <c r="R152" s="56" t="n"/>
      <c r="S152" s="56" t="n"/>
      <c r="T152" s="56" t="n"/>
      <c r="U152" s="56" t="n"/>
      <c r="V152" s="56" t="n"/>
      <c r="W152" s="56" t="n"/>
      <c r="X152" s="56" t="n"/>
    </row>
    <row r="153">
      <c r="A153" s="65" t="n">
        <v>46232</v>
      </c>
      <c r="B153" s="53" t="inlineStr">
        <is>
          <t>N7</t>
        </is>
      </c>
      <c r="C153" s="56" t="n"/>
      <c r="D153" s="56" t="n"/>
      <c r="E153" s="56" t="n"/>
      <c r="F153" s="56" t="n"/>
      <c r="G153" s="56" t="n"/>
      <c r="H153" s="56" t="n"/>
      <c r="I153" s="56" t="n"/>
      <c r="J153" s="56" t="n"/>
      <c r="K153" s="56" t="n"/>
      <c r="L153" s="56" t="n"/>
      <c r="M153" s="54">
        <f>N153-SUM(C153:L153)</f>
        <v/>
      </c>
      <c r="N153" s="57" t="n"/>
      <c r="O153" s="56" t="n"/>
      <c r="P153" s="56" t="n"/>
      <c r="Q153" s="56" t="n"/>
      <c r="R153" s="56" t="n"/>
      <c r="S153" s="56" t="n"/>
      <c r="T153" s="56" t="n"/>
      <c r="U153" s="56" t="n"/>
      <c r="V153" s="56" t="n"/>
      <c r="W153" s="56" t="n"/>
      <c r="X153" s="56" t="n"/>
    </row>
    <row r="154">
      <c r="A154" s="65" t="n">
        <v>46233</v>
      </c>
      <c r="B154" s="53" t="inlineStr">
        <is>
          <t>N7</t>
        </is>
      </c>
      <c r="C154" s="56" t="n"/>
      <c r="D154" s="56" t="n"/>
      <c r="E154" s="56" t="n"/>
      <c r="F154" s="56" t="n"/>
      <c r="G154" s="56" t="n"/>
      <c r="H154" s="56" t="n"/>
      <c r="I154" s="56" t="n"/>
      <c r="J154" s="56" t="n"/>
      <c r="K154" s="56" t="n"/>
      <c r="L154" s="56" t="n"/>
      <c r="M154" s="54">
        <f>N154-SUM(C154:L154)</f>
        <v/>
      </c>
      <c r="N154" s="57" t="n"/>
      <c r="O154" s="56" t="n"/>
      <c r="P154" s="56" t="n"/>
      <c r="Q154" s="56" t="n"/>
      <c r="R154" s="56" t="n"/>
      <c r="S154" s="56" t="n"/>
      <c r="T154" s="56" t="n"/>
      <c r="U154" s="56" t="n"/>
      <c r="V154" s="56" t="n"/>
      <c r="W154" s="56" t="n"/>
      <c r="X154" s="56" t="n"/>
    </row>
    <row r="155">
      <c r="A155" s="65" t="n">
        <v>46234</v>
      </c>
      <c r="B155" s="53" t="inlineStr">
        <is>
          <t>N7</t>
        </is>
      </c>
      <c r="C155" s="56" t="n"/>
      <c r="D155" s="56" t="n"/>
      <c r="E155" s="56" t="n"/>
      <c r="F155" s="56" t="n"/>
      <c r="G155" s="56" t="n"/>
      <c r="H155" s="56" t="n"/>
      <c r="I155" s="56" t="n"/>
      <c r="J155" s="56" t="n"/>
      <c r="K155" s="56" t="n"/>
      <c r="L155" s="56" t="n"/>
      <c r="M155" s="54">
        <f>N155-SUM(C155:L155)</f>
        <v/>
      </c>
      <c r="N155" s="57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</row>
    <row r="156">
      <c r="A156" s="65" t="n">
        <v>46235</v>
      </c>
      <c r="B156" s="53" t="inlineStr">
        <is>
          <t>N7</t>
        </is>
      </c>
      <c r="C156" s="56" t="n"/>
      <c r="D156" s="56" t="n"/>
      <c r="E156" s="56" t="n"/>
      <c r="F156" s="56" t="n"/>
      <c r="G156" s="56" t="n"/>
      <c r="H156" s="56" t="n"/>
      <c r="I156" s="56" t="n"/>
      <c r="J156" s="56" t="n"/>
      <c r="K156" s="56" t="n"/>
      <c r="L156" s="56" t="n"/>
      <c r="M156" s="54">
        <f>N156-SUM(C156:L156)</f>
        <v/>
      </c>
      <c r="N156" s="57" t="n"/>
      <c r="O156" s="56" t="n"/>
      <c r="P156" s="56" t="n"/>
      <c r="Q156" s="56" t="n"/>
      <c r="R156" s="56" t="n"/>
      <c r="S156" s="56" t="n"/>
      <c r="T156" s="56" t="n"/>
      <c r="U156" s="56" t="n"/>
      <c r="V156" s="56" t="n"/>
      <c r="W156" s="56" t="n"/>
      <c r="X156" s="56" t="n"/>
    </row>
    <row r="157">
      <c r="A157" s="65" t="n">
        <v>46236</v>
      </c>
      <c r="B157" s="53" t="inlineStr">
        <is>
          <t>N7</t>
        </is>
      </c>
      <c r="C157" s="56" t="n"/>
      <c r="D157" s="56" t="n"/>
      <c r="E157" s="56" t="n"/>
      <c r="F157" s="56" t="n"/>
      <c r="G157" s="56" t="n"/>
      <c r="H157" s="56" t="n"/>
      <c r="I157" s="56" t="n"/>
      <c r="J157" s="56" t="n"/>
      <c r="K157" s="56" t="n"/>
      <c r="L157" s="56" t="n"/>
      <c r="M157" s="54">
        <f>N157-SUM(C157:L157)</f>
        <v/>
      </c>
      <c r="N157" s="57" t="n"/>
      <c r="O157" s="56" t="n"/>
      <c r="P157" s="56" t="n"/>
      <c r="Q157" s="56" t="n"/>
      <c r="R157" s="56" t="n"/>
      <c r="S157" s="56" t="n"/>
      <c r="T157" s="56" t="n"/>
      <c r="U157" s="56" t="n"/>
      <c r="V157" s="56" t="n"/>
      <c r="W157" s="56" t="n"/>
      <c r="X157" s="56" t="n"/>
    </row>
    <row r="158">
      <c r="A158" s="65" t="n">
        <v>46237</v>
      </c>
      <c r="B158" s="53" t="inlineStr">
        <is>
          <t>N7</t>
        </is>
      </c>
      <c r="C158" s="56" t="n"/>
      <c r="D158" s="56" t="n"/>
      <c r="E158" s="56" t="n"/>
      <c r="F158" s="56" t="n"/>
      <c r="G158" s="56" t="n"/>
      <c r="H158" s="56" t="n"/>
      <c r="I158" s="56" t="n"/>
      <c r="J158" s="56" t="n"/>
      <c r="K158" s="56" t="n"/>
      <c r="L158" s="56" t="n"/>
      <c r="M158" s="54">
        <f>N158-SUM(C158:L158)</f>
        <v/>
      </c>
      <c r="N158" s="57" t="n"/>
      <c r="O158" s="56" t="n"/>
      <c r="P158" s="56" t="n"/>
      <c r="Q158" s="56" t="n"/>
      <c r="R158" s="56" t="n"/>
      <c r="S158" s="56" t="n"/>
      <c r="T158" s="56" t="n"/>
      <c r="U158" s="56" t="n"/>
      <c r="V158" s="56" t="n"/>
      <c r="W158" s="56" t="n"/>
      <c r="X158" s="56" t="n"/>
    </row>
    <row r="159">
      <c r="A159" s="65" t="n">
        <v>46238</v>
      </c>
      <c r="B159" s="53" t="inlineStr">
        <is>
          <t>N7</t>
        </is>
      </c>
      <c r="C159" s="56" t="n"/>
      <c r="D159" s="56" t="n"/>
      <c r="E159" s="56" t="n"/>
      <c r="F159" s="56" t="n"/>
      <c r="G159" s="56" t="n"/>
      <c r="H159" s="56" t="n"/>
      <c r="I159" s="56" t="n"/>
      <c r="J159" s="56" t="n"/>
      <c r="K159" s="56" t="n"/>
      <c r="L159" s="56" t="n"/>
      <c r="M159" s="54">
        <f>N159-SUM(C159:L159)</f>
        <v/>
      </c>
      <c r="N159" s="57" t="n"/>
      <c r="O159" s="56" t="n"/>
      <c r="P159" s="56" t="n"/>
      <c r="Q159" s="56" t="n"/>
      <c r="R159" s="56" t="n"/>
      <c r="S159" s="56" t="n"/>
      <c r="T159" s="56" t="n"/>
      <c r="U159" s="56" t="n"/>
      <c r="V159" s="56" t="n"/>
      <c r="W159" s="56" t="n"/>
      <c r="X159" s="56" t="n"/>
    </row>
    <row r="160">
      <c r="A160" s="65" t="n">
        <v>46239</v>
      </c>
      <c r="B160" s="53" t="inlineStr">
        <is>
          <t>N7</t>
        </is>
      </c>
      <c r="C160" s="56" t="n"/>
      <c r="D160" s="56" t="n"/>
      <c r="E160" s="56" t="n"/>
      <c r="F160" s="56" t="n"/>
      <c r="G160" s="56" t="n"/>
      <c r="H160" s="56" t="n"/>
      <c r="I160" s="56" t="n"/>
      <c r="J160" s="56" t="n"/>
      <c r="K160" s="56" t="n"/>
      <c r="L160" s="56" t="n"/>
      <c r="M160" s="54">
        <f>N160-SUM(C160:L160)</f>
        <v/>
      </c>
      <c r="N160" s="57" t="n"/>
      <c r="O160" s="56" t="n"/>
      <c r="P160" s="56" t="n"/>
      <c r="Q160" s="56" t="n"/>
      <c r="R160" s="56" t="n"/>
      <c r="S160" s="56" t="n"/>
      <c r="T160" s="56" t="n"/>
      <c r="U160" s="56" t="n"/>
      <c r="V160" s="56" t="n"/>
      <c r="W160" s="56" t="n"/>
      <c r="X160" s="56" t="n"/>
    </row>
    <row r="161">
      <c r="A161" s="65" t="n">
        <v>46240</v>
      </c>
      <c r="B161" s="53" t="inlineStr">
        <is>
          <t>N7</t>
        </is>
      </c>
      <c r="C161" s="56" t="n"/>
      <c r="D161" s="56" t="n"/>
      <c r="E161" s="56" t="n"/>
      <c r="F161" s="56" t="n"/>
      <c r="G161" s="56" t="n"/>
      <c r="H161" s="56" t="n"/>
      <c r="I161" s="56" t="n"/>
      <c r="J161" s="56" t="n"/>
      <c r="K161" s="56" t="n"/>
      <c r="L161" s="56" t="n"/>
      <c r="M161" s="54">
        <f>N161-SUM(C161:L161)</f>
        <v/>
      </c>
      <c r="N161" s="57" t="n"/>
      <c r="O161" s="56" t="n"/>
      <c r="P161" s="56" t="n"/>
      <c r="Q161" s="56" t="n"/>
      <c r="R161" s="56" t="n"/>
      <c r="S161" s="56" t="n"/>
      <c r="T161" s="56" t="n"/>
      <c r="U161" s="56" t="n"/>
      <c r="V161" s="56" t="n"/>
      <c r="W161" s="56" t="n"/>
      <c r="X161" s="56" t="n"/>
    </row>
    <row r="162">
      <c r="A162" s="65" t="n">
        <v>46241</v>
      </c>
      <c r="B162" s="53" t="inlineStr">
        <is>
          <t>N7</t>
        </is>
      </c>
      <c r="C162" s="56" t="n"/>
      <c r="D162" s="56" t="n"/>
      <c r="E162" s="56" t="n"/>
      <c r="F162" s="56" t="n"/>
      <c r="G162" s="56" t="n"/>
      <c r="H162" s="56" t="n"/>
      <c r="I162" s="56" t="n"/>
      <c r="J162" s="56" t="n"/>
      <c r="K162" s="56" t="n"/>
      <c r="L162" s="56" t="n"/>
      <c r="M162" s="54">
        <f>N162-SUM(C162:L162)</f>
        <v/>
      </c>
      <c r="N162" s="57" t="n"/>
      <c r="O162" s="56" t="n"/>
      <c r="P162" s="56" t="n"/>
      <c r="Q162" s="56" t="n"/>
      <c r="R162" s="56" t="n"/>
      <c r="S162" s="56" t="n"/>
      <c r="T162" s="56" t="n"/>
      <c r="U162" s="56" t="n"/>
      <c r="V162" s="56" t="n"/>
      <c r="W162" s="56" t="n"/>
      <c r="X162" s="56" t="n"/>
    </row>
    <row r="163">
      <c r="A163" s="65" t="n">
        <v>46242</v>
      </c>
      <c r="B163" s="53" t="inlineStr">
        <is>
          <t>N7</t>
        </is>
      </c>
      <c r="C163" s="56" t="n"/>
      <c r="D163" s="56" t="n"/>
      <c r="E163" s="56" t="n"/>
      <c r="F163" s="56" t="n"/>
      <c r="G163" s="56" t="n"/>
      <c r="H163" s="56" t="n"/>
      <c r="I163" s="56" t="n"/>
      <c r="J163" s="56" t="n"/>
      <c r="K163" s="56" t="n"/>
      <c r="L163" s="56" t="n"/>
      <c r="M163" s="54">
        <f>N163-SUM(C163:L163)</f>
        <v/>
      </c>
      <c r="N163" s="57" t="n"/>
      <c r="O163" s="56" t="n"/>
      <c r="P163" s="56" t="n"/>
      <c r="Q163" s="56" t="n"/>
      <c r="R163" s="56" t="n"/>
      <c r="S163" s="56" t="n"/>
      <c r="T163" s="56" t="n"/>
      <c r="U163" s="56" t="n"/>
      <c r="V163" s="56" t="n"/>
      <c r="W163" s="56" t="n"/>
      <c r="X163" s="56" t="n"/>
    </row>
    <row r="164">
      <c r="A164" s="65" t="n">
        <v>46243</v>
      </c>
      <c r="B164" s="53" t="inlineStr">
        <is>
          <t>N7</t>
        </is>
      </c>
      <c r="C164" s="56" t="n"/>
      <c r="D164" s="56" t="n"/>
      <c r="E164" s="56" t="n"/>
      <c r="F164" s="56" t="n"/>
      <c r="G164" s="56" t="n"/>
      <c r="H164" s="56" t="n"/>
      <c r="I164" s="56" t="n"/>
      <c r="J164" s="56" t="n"/>
      <c r="K164" s="56" t="n"/>
      <c r="L164" s="56" t="n"/>
      <c r="M164" s="54">
        <f>N164-SUM(C164:L164)</f>
        <v/>
      </c>
      <c r="N164" s="57" t="n"/>
      <c r="O164" s="56" t="n"/>
      <c r="P164" s="56" t="n"/>
      <c r="Q164" s="56" t="n"/>
      <c r="R164" s="56" t="n"/>
      <c r="S164" s="56" t="n"/>
      <c r="T164" s="56" t="n"/>
      <c r="U164" s="56" t="n"/>
      <c r="V164" s="56" t="n"/>
      <c r="W164" s="56" t="n"/>
      <c r="X164" s="56" t="n"/>
    </row>
    <row r="165">
      <c r="A165" s="65" t="n">
        <v>46244</v>
      </c>
      <c r="B165" s="53" t="inlineStr">
        <is>
          <t>N7</t>
        </is>
      </c>
      <c r="C165" s="56" t="n"/>
      <c r="D165" s="56" t="n"/>
      <c r="E165" s="56" t="n"/>
      <c r="F165" s="56" t="n"/>
      <c r="G165" s="56" t="n"/>
      <c r="H165" s="56" t="n"/>
      <c r="I165" s="56" t="n"/>
      <c r="J165" s="56" t="n"/>
      <c r="K165" s="56" t="n"/>
      <c r="L165" s="56" t="n"/>
      <c r="M165" s="54">
        <f>N165-SUM(C165:L165)</f>
        <v/>
      </c>
      <c r="N165" s="57" t="n"/>
      <c r="O165" s="56" t="n"/>
      <c r="P165" s="56" t="n"/>
      <c r="Q165" s="56" t="n"/>
      <c r="R165" s="56" t="n"/>
      <c r="S165" s="56" t="n"/>
      <c r="T165" s="56" t="n"/>
      <c r="U165" s="56" t="n"/>
      <c r="V165" s="56" t="n"/>
      <c r="W165" s="56" t="n"/>
      <c r="X165" s="56" t="n"/>
    </row>
    <row r="166">
      <c r="A166" s="65" t="n">
        <v>46245</v>
      </c>
      <c r="B166" s="53" t="inlineStr">
        <is>
          <t>N7</t>
        </is>
      </c>
      <c r="C166" s="56" t="n"/>
      <c r="D166" s="56" t="n"/>
      <c r="E166" s="56" t="n"/>
      <c r="F166" s="56" t="n"/>
      <c r="G166" s="56" t="n"/>
      <c r="H166" s="56" t="n"/>
      <c r="I166" s="56" t="n"/>
      <c r="J166" s="56" t="n"/>
      <c r="K166" s="56" t="n"/>
      <c r="L166" s="56" t="n"/>
      <c r="M166" s="54">
        <f>N166-SUM(C166:L166)</f>
        <v/>
      </c>
      <c r="N166" s="57" t="n"/>
      <c r="O166" s="56" t="n"/>
      <c r="P166" s="56" t="n"/>
      <c r="Q166" s="56" t="n"/>
      <c r="R166" s="56" t="n"/>
      <c r="S166" s="56" t="n"/>
      <c r="T166" s="56" t="n"/>
      <c r="U166" s="56" t="n"/>
      <c r="V166" s="56" t="n"/>
      <c r="W166" s="56" t="n"/>
      <c r="X166" s="56" t="n"/>
    </row>
    <row r="167">
      <c r="A167" s="65" t="n">
        <v>46246</v>
      </c>
      <c r="B167" s="53" t="inlineStr">
        <is>
          <t>N7</t>
        </is>
      </c>
      <c r="C167" s="56" t="n"/>
      <c r="D167" s="56" t="n"/>
      <c r="E167" s="56" t="n"/>
      <c r="F167" s="56" t="n"/>
      <c r="G167" s="56" t="n"/>
      <c r="H167" s="56" t="n"/>
      <c r="I167" s="56" t="n"/>
      <c r="J167" s="56" t="n"/>
      <c r="K167" s="56" t="n"/>
      <c r="L167" s="56" t="n"/>
      <c r="M167" s="54">
        <f>N167-SUM(C167:L167)</f>
        <v/>
      </c>
      <c r="N167" s="57" t="n"/>
      <c r="O167" s="56" t="n"/>
      <c r="P167" s="56" t="n"/>
      <c r="Q167" s="56" t="n"/>
      <c r="R167" s="56" t="n"/>
      <c r="S167" s="56" t="n"/>
      <c r="T167" s="56" t="n"/>
      <c r="U167" s="56" t="n"/>
      <c r="V167" s="56" t="n"/>
      <c r="W167" s="56" t="n"/>
      <c r="X167" s="56" t="n"/>
    </row>
    <row r="168">
      <c r="A168" s="65" t="n">
        <v>46247</v>
      </c>
      <c r="B168" s="53" t="inlineStr">
        <is>
          <t>N7</t>
        </is>
      </c>
      <c r="C168" s="56" t="n"/>
      <c r="D168" s="56" t="n"/>
      <c r="E168" s="56" t="n"/>
      <c r="F168" s="56" t="n"/>
      <c r="G168" s="56" t="n"/>
      <c r="H168" s="56" t="n"/>
      <c r="I168" s="56" t="n"/>
      <c r="J168" s="56" t="n"/>
      <c r="K168" s="56" t="n"/>
      <c r="L168" s="56" t="n"/>
      <c r="M168" s="54">
        <f>N168-SUM(C168:L168)</f>
        <v/>
      </c>
      <c r="N168" s="57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</row>
    <row r="169">
      <c r="A169" s="65" t="n">
        <v>46248</v>
      </c>
      <c r="B169" s="53" t="inlineStr">
        <is>
          <t>N7</t>
        </is>
      </c>
      <c r="C169" s="56" t="n"/>
      <c r="D169" s="56" t="n"/>
      <c r="E169" s="56" t="n"/>
      <c r="F169" s="56" t="n"/>
      <c r="G169" s="56" t="n"/>
      <c r="H169" s="56" t="n"/>
      <c r="I169" s="56" t="n"/>
      <c r="J169" s="56" t="n"/>
      <c r="K169" s="56" t="n"/>
      <c r="L169" s="56" t="n"/>
      <c r="M169" s="54">
        <f>N169-SUM(C169:L169)</f>
        <v/>
      </c>
      <c r="N169" s="57" t="n"/>
      <c r="O169" s="56" t="n"/>
      <c r="P169" s="56" t="n"/>
      <c r="Q169" s="56" t="n"/>
      <c r="R169" s="56" t="n"/>
      <c r="S169" s="56" t="n"/>
      <c r="T169" s="56" t="n"/>
      <c r="U169" s="56" t="n"/>
      <c r="V169" s="56" t="n"/>
      <c r="W169" s="56" t="n"/>
      <c r="X169" s="56" t="n"/>
    </row>
    <row r="170">
      <c r="A170" s="65" t="n">
        <v>46249</v>
      </c>
      <c r="B170" s="53" t="inlineStr">
        <is>
          <t>N7</t>
        </is>
      </c>
      <c r="C170" s="56" t="n"/>
      <c r="D170" s="56" t="n"/>
      <c r="E170" s="56" t="n"/>
      <c r="F170" s="56" t="n"/>
      <c r="G170" s="56" t="n"/>
      <c r="H170" s="56" t="n"/>
      <c r="I170" s="56" t="n"/>
      <c r="J170" s="56" t="n"/>
      <c r="K170" s="56" t="n"/>
      <c r="L170" s="56" t="n"/>
      <c r="M170" s="54">
        <f>N170-SUM(C170:L170)</f>
        <v/>
      </c>
      <c r="N170" s="57" t="n"/>
      <c r="O170" s="56" t="n"/>
      <c r="P170" s="56" t="n"/>
      <c r="Q170" s="56" t="n"/>
      <c r="R170" s="56" t="n"/>
      <c r="S170" s="56" t="n"/>
      <c r="T170" s="56" t="n"/>
      <c r="U170" s="56" t="n"/>
      <c r="V170" s="56" t="n"/>
      <c r="W170" s="56" t="n"/>
      <c r="X170" s="56" t="n"/>
    </row>
    <row r="171">
      <c r="A171" s="65" t="n">
        <v>46250</v>
      </c>
      <c r="B171" s="53" t="inlineStr">
        <is>
          <t>N7</t>
        </is>
      </c>
      <c r="C171" s="56" t="n"/>
      <c r="D171" s="56" t="n"/>
      <c r="E171" s="56" t="n"/>
      <c r="F171" s="56" t="n"/>
      <c r="G171" s="56" t="n"/>
      <c r="H171" s="56" t="n"/>
      <c r="I171" s="56" t="n"/>
      <c r="J171" s="56" t="n"/>
      <c r="K171" s="56" t="n"/>
      <c r="L171" s="56" t="n"/>
      <c r="M171" s="54">
        <f>N171-SUM(C171:L171)</f>
        <v/>
      </c>
      <c r="N171" s="57" t="n"/>
      <c r="O171" s="56" t="n"/>
      <c r="P171" s="56" t="n"/>
      <c r="Q171" s="56" t="n"/>
      <c r="R171" s="56" t="n"/>
      <c r="S171" s="56" t="n"/>
      <c r="T171" s="56" t="n"/>
      <c r="U171" s="56" t="n"/>
      <c r="V171" s="56" t="n"/>
      <c r="W171" s="56" t="n"/>
      <c r="X171" s="56" t="n"/>
    </row>
    <row r="172">
      <c r="A172" s="65" t="n">
        <v>46251</v>
      </c>
      <c r="B172" s="53" t="inlineStr">
        <is>
          <t>N7</t>
        </is>
      </c>
      <c r="C172" s="56" t="n"/>
      <c r="D172" s="56" t="n"/>
      <c r="E172" s="56" t="n"/>
      <c r="F172" s="56" t="n"/>
      <c r="G172" s="56" t="n"/>
      <c r="H172" s="56" t="n"/>
      <c r="I172" s="56" t="n"/>
      <c r="J172" s="56" t="n"/>
      <c r="K172" s="56" t="n"/>
      <c r="L172" s="56" t="n"/>
      <c r="M172" s="54">
        <f>N172-SUM(C172:L172)</f>
        <v/>
      </c>
      <c r="N172" s="57" t="n"/>
      <c r="O172" s="56" t="n"/>
      <c r="P172" s="56" t="n"/>
      <c r="Q172" s="56" t="n"/>
      <c r="R172" s="56" t="n"/>
      <c r="S172" s="56" t="n"/>
      <c r="T172" s="56" t="n"/>
      <c r="U172" s="56" t="n"/>
      <c r="V172" s="56" t="n"/>
      <c r="W172" s="56" t="n"/>
      <c r="X172" s="56" t="n"/>
    </row>
    <row r="173">
      <c r="A173" s="65" t="n">
        <v>46252</v>
      </c>
      <c r="B173" s="53" t="inlineStr">
        <is>
          <t>N7</t>
        </is>
      </c>
      <c r="C173" s="56" t="n"/>
      <c r="D173" s="56" t="n"/>
      <c r="E173" s="56" t="n"/>
      <c r="F173" s="56" t="n"/>
      <c r="G173" s="56" t="n"/>
      <c r="H173" s="56" t="n"/>
      <c r="I173" s="56" t="n"/>
      <c r="J173" s="56" t="n"/>
      <c r="K173" s="56" t="n"/>
      <c r="L173" s="56" t="n"/>
      <c r="M173" s="54">
        <f>N173-SUM(C173:L173)</f>
        <v/>
      </c>
      <c r="N173" s="57" t="n"/>
      <c r="O173" s="56" t="n"/>
      <c r="P173" s="56" t="n"/>
      <c r="Q173" s="56" t="n"/>
      <c r="R173" s="56" t="n"/>
      <c r="S173" s="56" t="n"/>
      <c r="T173" s="56" t="n"/>
      <c r="U173" s="56" t="n"/>
      <c r="V173" s="56" t="n"/>
      <c r="W173" s="56" t="n"/>
      <c r="X173" s="56" t="n"/>
    </row>
    <row r="174">
      <c r="A174" s="65" t="n">
        <v>46253</v>
      </c>
      <c r="B174" s="53" t="inlineStr">
        <is>
          <t>N7</t>
        </is>
      </c>
      <c r="C174" s="56" t="n"/>
      <c r="D174" s="56" t="n"/>
      <c r="E174" s="56" t="n"/>
      <c r="F174" s="56" t="n"/>
      <c r="G174" s="56" t="n"/>
      <c r="H174" s="56" t="n"/>
      <c r="I174" s="56" t="n"/>
      <c r="J174" s="56" t="n"/>
      <c r="K174" s="56" t="n"/>
      <c r="L174" s="56" t="n"/>
      <c r="M174" s="54">
        <f>N174-SUM(C174:L174)</f>
        <v/>
      </c>
      <c r="N174" s="57" t="n"/>
      <c r="O174" s="56" t="n"/>
      <c r="P174" s="56" t="n"/>
      <c r="Q174" s="56" t="n"/>
      <c r="R174" s="56" t="n"/>
      <c r="S174" s="56" t="n"/>
      <c r="T174" s="56" t="n"/>
      <c r="U174" s="56" t="n"/>
      <c r="V174" s="56" t="n"/>
      <c r="W174" s="56" t="n"/>
      <c r="X174" s="56" t="n"/>
    </row>
    <row r="175">
      <c r="A175" s="65" t="n">
        <v>46254</v>
      </c>
      <c r="B175" s="53" t="inlineStr">
        <is>
          <t>N7</t>
        </is>
      </c>
      <c r="C175" s="56" t="n"/>
      <c r="D175" s="56" t="n"/>
      <c r="E175" s="56" t="n"/>
      <c r="F175" s="56" t="n"/>
      <c r="G175" s="56" t="n"/>
      <c r="H175" s="56" t="n"/>
      <c r="I175" s="56" t="n"/>
      <c r="J175" s="56" t="n"/>
      <c r="K175" s="56" t="n"/>
      <c r="L175" s="56" t="n"/>
      <c r="M175" s="54">
        <f>N175-SUM(C175:L175)</f>
        <v/>
      </c>
      <c r="N175" s="57" t="n"/>
      <c r="O175" s="56" t="n"/>
      <c r="P175" s="56" t="n"/>
      <c r="Q175" s="56" t="n"/>
      <c r="R175" s="56" t="n"/>
      <c r="S175" s="56" t="n"/>
      <c r="T175" s="56" t="n"/>
      <c r="U175" s="56" t="n"/>
      <c r="V175" s="56" t="n"/>
      <c r="W175" s="56" t="n"/>
      <c r="X175" s="56" t="n"/>
    </row>
    <row r="176">
      <c r="A176" s="65" t="n">
        <v>46255</v>
      </c>
      <c r="B176" s="53" t="inlineStr">
        <is>
          <t>N7</t>
        </is>
      </c>
      <c r="C176" s="56" t="n"/>
      <c r="D176" s="56" t="n"/>
      <c r="E176" s="56" t="n"/>
      <c r="F176" s="56" t="n"/>
      <c r="G176" s="56" t="n"/>
      <c r="H176" s="56" t="n"/>
      <c r="I176" s="56" t="n"/>
      <c r="J176" s="56" t="n"/>
      <c r="K176" s="56" t="n"/>
      <c r="L176" s="56" t="n"/>
      <c r="M176" s="54">
        <f>N176-SUM(C176:L176)</f>
        <v/>
      </c>
      <c r="N176" s="57" t="n"/>
      <c r="O176" s="56" t="n"/>
      <c r="P176" s="56" t="n"/>
      <c r="Q176" s="56" t="n"/>
      <c r="R176" s="56" t="n"/>
      <c r="S176" s="56" t="n"/>
      <c r="T176" s="56" t="n"/>
      <c r="U176" s="56" t="n"/>
      <c r="V176" s="56" t="n"/>
      <c r="W176" s="56" t="n"/>
      <c r="X176" s="56" t="n"/>
    </row>
    <row r="177">
      <c r="A177" s="65" t="n">
        <v>46256</v>
      </c>
      <c r="B177" s="53" t="inlineStr">
        <is>
          <t>N7</t>
        </is>
      </c>
      <c r="C177" s="56" t="n"/>
      <c r="D177" s="56" t="n"/>
      <c r="E177" s="56" t="n"/>
      <c r="F177" s="56" t="n"/>
      <c r="G177" s="56" t="n"/>
      <c r="H177" s="56" t="n"/>
      <c r="I177" s="56" t="n"/>
      <c r="J177" s="56" t="n"/>
      <c r="K177" s="56" t="n"/>
      <c r="L177" s="56" t="n"/>
      <c r="M177" s="54">
        <f>N177-SUM(C177:L177)</f>
        <v/>
      </c>
      <c r="N177" s="57" t="n"/>
      <c r="O177" s="56" t="n"/>
      <c r="P177" s="56" t="n"/>
      <c r="Q177" s="56" t="n"/>
      <c r="R177" s="56" t="n"/>
      <c r="S177" s="56" t="n"/>
      <c r="T177" s="56" t="n"/>
      <c r="U177" s="56" t="n"/>
      <c r="V177" s="56" t="n"/>
      <c r="W177" s="56" t="n"/>
      <c r="X177" s="56" t="n"/>
    </row>
    <row r="178">
      <c r="A178" s="65" t="n">
        <v>46257</v>
      </c>
      <c r="B178" s="53" t="inlineStr">
        <is>
          <t>N7</t>
        </is>
      </c>
      <c r="C178" s="56" t="n"/>
      <c r="D178" s="56" t="n"/>
      <c r="E178" s="56" t="n"/>
      <c r="F178" s="56" t="n"/>
      <c r="G178" s="56" t="n"/>
      <c r="H178" s="56" t="n"/>
      <c r="I178" s="56" t="n"/>
      <c r="J178" s="56" t="n"/>
      <c r="K178" s="56" t="n"/>
      <c r="L178" s="56" t="n"/>
      <c r="M178" s="54">
        <f>N178-SUM(C178:L178)</f>
        <v/>
      </c>
      <c r="N178" s="57" t="n"/>
      <c r="O178" s="56" t="n"/>
      <c r="P178" s="56" t="n"/>
      <c r="Q178" s="56" t="n"/>
      <c r="R178" s="56" t="n"/>
      <c r="S178" s="56" t="n"/>
      <c r="T178" s="56" t="n"/>
      <c r="U178" s="56" t="n"/>
      <c r="V178" s="56" t="n"/>
      <c r="W178" s="56" t="n"/>
      <c r="X178" s="56" t="n"/>
    </row>
    <row r="179">
      <c r="A179" s="65" t="n">
        <v>46258</v>
      </c>
      <c r="B179" s="53" t="inlineStr">
        <is>
          <t>N7</t>
        </is>
      </c>
      <c r="C179" s="56" t="n"/>
      <c r="D179" s="56" t="n"/>
      <c r="E179" s="56" t="n"/>
      <c r="F179" s="56" t="n"/>
      <c r="G179" s="56" t="n"/>
      <c r="H179" s="56" t="n"/>
      <c r="I179" s="56" t="n"/>
      <c r="J179" s="56" t="n"/>
      <c r="K179" s="56" t="n"/>
      <c r="L179" s="56" t="n"/>
      <c r="M179" s="54">
        <f>N179-SUM(C179:L179)</f>
        <v/>
      </c>
      <c r="N179" s="57" t="n"/>
      <c r="O179" s="56" t="n"/>
      <c r="P179" s="56" t="n"/>
      <c r="Q179" s="56" t="n"/>
      <c r="R179" s="56" t="n"/>
      <c r="S179" s="56" t="n"/>
      <c r="T179" s="56" t="n"/>
      <c r="U179" s="56" t="n"/>
      <c r="V179" s="56" t="n"/>
      <c r="W179" s="56" t="n"/>
      <c r="X179" s="56" t="n"/>
    </row>
    <row r="180">
      <c r="A180" s="65" t="n">
        <v>46259</v>
      </c>
      <c r="B180" s="53" t="inlineStr">
        <is>
          <t>N7</t>
        </is>
      </c>
      <c r="C180" s="56" t="n"/>
      <c r="D180" s="56" t="n"/>
      <c r="E180" s="56" t="n"/>
      <c r="F180" s="56" t="n"/>
      <c r="G180" s="56" t="n"/>
      <c r="H180" s="56" t="n"/>
      <c r="I180" s="56" t="n"/>
      <c r="J180" s="56" t="n"/>
      <c r="K180" s="56" t="n"/>
      <c r="L180" s="56" t="n"/>
      <c r="M180" s="54">
        <f>N180-SUM(C180:L180)</f>
        <v/>
      </c>
      <c r="N180" s="57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</row>
    <row r="181">
      <c r="A181" s="65" t="n">
        <v>46260</v>
      </c>
      <c r="B181" s="53" t="inlineStr">
        <is>
          <t>N7</t>
        </is>
      </c>
      <c r="C181" s="56" t="n"/>
      <c r="D181" s="56" t="n"/>
      <c r="E181" s="56" t="n"/>
      <c r="F181" s="56" t="n"/>
      <c r="G181" s="56" t="n"/>
      <c r="H181" s="56" t="n"/>
      <c r="I181" s="56" t="n"/>
      <c r="J181" s="56" t="n"/>
      <c r="K181" s="56" t="n"/>
      <c r="L181" s="56" t="n"/>
      <c r="M181" s="54">
        <f>N181-SUM(C181:L181)</f>
        <v/>
      </c>
      <c r="N181" s="57" t="n"/>
      <c r="O181" s="56" t="n"/>
      <c r="P181" s="56" t="n"/>
      <c r="Q181" s="56" t="n"/>
      <c r="R181" s="56" t="n"/>
      <c r="S181" s="56" t="n"/>
      <c r="T181" s="56" t="n"/>
      <c r="U181" s="56" t="n"/>
      <c r="V181" s="56" t="n"/>
      <c r="W181" s="56" t="n"/>
      <c r="X181" s="56" t="n"/>
    </row>
    <row r="182">
      <c r="A182" s="65" t="n">
        <v>46261</v>
      </c>
      <c r="B182" s="53" t="inlineStr">
        <is>
          <t>N7</t>
        </is>
      </c>
      <c r="C182" s="56" t="n"/>
      <c r="D182" s="56" t="n"/>
      <c r="E182" s="56" t="n"/>
      <c r="F182" s="56" t="n"/>
      <c r="G182" s="56" t="n"/>
      <c r="H182" s="56" t="n"/>
      <c r="I182" s="56" t="n"/>
      <c r="J182" s="56" t="n"/>
      <c r="K182" s="56" t="n"/>
      <c r="L182" s="56" t="n"/>
      <c r="M182" s="54">
        <f>N182-SUM(C182:L182)</f>
        <v/>
      </c>
      <c r="N182" s="57" t="n"/>
      <c r="O182" s="56" t="n"/>
      <c r="P182" s="56" t="n"/>
      <c r="Q182" s="56" t="n"/>
      <c r="R182" s="56" t="n"/>
      <c r="S182" s="56" t="n"/>
      <c r="T182" s="56" t="n"/>
      <c r="U182" s="56" t="n"/>
      <c r="V182" s="56" t="n"/>
      <c r="W182" s="56" t="n"/>
      <c r="X182" s="56" t="n"/>
    </row>
    <row r="183">
      <c r="A183" s="65" t="n">
        <v>46262</v>
      </c>
      <c r="B183" s="53" t="inlineStr">
        <is>
          <t>N7</t>
        </is>
      </c>
      <c r="C183" s="56" t="n"/>
      <c r="D183" s="56" t="n"/>
      <c r="E183" s="56" t="n"/>
      <c r="F183" s="56" t="n"/>
      <c r="G183" s="56" t="n"/>
      <c r="H183" s="56" t="n"/>
      <c r="I183" s="56" t="n"/>
      <c r="J183" s="56" t="n"/>
      <c r="K183" s="56" t="n"/>
      <c r="L183" s="56" t="n"/>
      <c r="M183" s="54">
        <f>N183-SUM(C183:L183)</f>
        <v/>
      </c>
      <c r="N183" s="57" t="n"/>
      <c r="O183" s="56" t="n"/>
      <c r="P183" s="56" t="n"/>
      <c r="Q183" s="56" t="n"/>
      <c r="R183" s="56" t="n"/>
      <c r="S183" s="56" t="n"/>
      <c r="T183" s="56" t="n"/>
      <c r="U183" s="56" t="n"/>
      <c r="V183" s="56" t="n"/>
      <c r="W183" s="56" t="n"/>
      <c r="X183" s="56" t="n"/>
    </row>
    <row r="184">
      <c r="A184" s="65" t="n">
        <v>46263</v>
      </c>
      <c r="B184" s="53" t="inlineStr">
        <is>
          <t>N7</t>
        </is>
      </c>
      <c r="C184" s="56" t="n"/>
      <c r="D184" s="56" t="n"/>
      <c r="E184" s="56" t="n"/>
      <c r="F184" s="56" t="n"/>
      <c r="G184" s="56" t="n"/>
      <c r="H184" s="56" t="n"/>
      <c r="I184" s="56" t="n"/>
      <c r="J184" s="56" t="n"/>
      <c r="K184" s="56" t="n"/>
      <c r="L184" s="56" t="n"/>
      <c r="M184" s="54">
        <f>N184-SUM(C184:L184)</f>
        <v/>
      </c>
      <c r="N184" s="57" t="n"/>
      <c r="O184" s="56" t="n"/>
      <c r="P184" s="56" t="n"/>
      <c r="Q184" s="56" t="n"/>
      <c r="R184" s="56" t="n"/>
      <c r="S184" s="56" t="n"/>
      <c r="T184" s="56" t="n"/>
      <c r="U184" s="56" t="n"/>
      <c r="V184" s="56" t="n"/>
      <c r="W184" s="56" t="n"/>
      <c r="X184" s="56" t="n"/>
    </row>
    <row r="185">
      <c r="A185" s="65" t="n">
        <v>46264</v>
      </c>
      <c r="B185" s="53" t="inlineStr">
        <is>
          <t>N7</t>
        </is>
      </c>
      <c r="C185" s="56" t="n"/>
      <c r="D185" s="56" t="n"/>
      <c r="E185" s="56" t="n"/>
      <c r="F185" s="56" t="n"/>
      <c r="G185" s="56" t="n"/>
      <c r="H185" s="56" t="n"/>
      <c r="I185" s="56" t="n"/>
      <c r="J185" s="56" t="n"/>
      <c r="K185" s="56" t="n"/>
      <c r="L185" s="56" t="n"/>
      <c r="M185" s="54">
        <f>N185-SUM(C185:L185)</f>
        <v/>
      </c>
      <c r="N185" s="57" t="n"/>
      <c r="O185" s="56" t="n"/>
      <c r="P185" s="56" t="n"/>
      <c r="Q185" s="56" t="n"/>
      <c r="R185" s="56" t="n"/>
      <c r="S185" s="56" t="n"/>
      <c r="T185" s="56" t="n"/>
      <c r="U185" s="56" t="n"/>
      <c r="V185" s="56" t="n"/>
      <c r="W185" s="56" t="n"/>
      <c r="X185" s="56" t="n"/>
    </row>
    <row r="186">
      <c r="A186" s="65" t="n">
        <v>46265</v>
      </c>
      <c r="B186" s="53" t="inlineStr">
        <is>
          <t>N7</t>
        </is>
      </c>
      <c r="C186" s="56" t="n"/>
      <c r="D186" s="56" t="n"/>
      <c r="E186" s="56" t="n"/>
      <c r="F186" s="56" t="n"/>
      <c r="G186" s="56" t="n"/>
      <c r="H186" s="56" t="n"/>
      <c r="I186" s="56" t="n"/>
      <c r="J186" s="56" t="n"/>
      <c r="K186" s="56" t="n"/>
      <c r="L186" s="56" t="n"/>
      <c r="M186" s="54">
        <f>N186-SUM(C186:L186)</f>
        <v/>
      </c>
      <c r="N186" s="57" t="n"/>
      <c r="O186" s="56" t="n"/>
      <c r="P186" s="56" t="n"/>
      <c r="Q186" s="56" t="n"/>
      <c r="R186" s="56" t="n"/>
      <c r="S186" s="56" t="n"/>
      <c r="T186" s="56" t="n"/>
      <c r="U186" s="56" t="n"/>
      <c r="V186" s="56" t="n"/>
      <c r="W186" s="56" t="n"/>
      <c r="X186" s="56" t="n"/>
    </row>
    <row r="187">
      <c r="A187" s="65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5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5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5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5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5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5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5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5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5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5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5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5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5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5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5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5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5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5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5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5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5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5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5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5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5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5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5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5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5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5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5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5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5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5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5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5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5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5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5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5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5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5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5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5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5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5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5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5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5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5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5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5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5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5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5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5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5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5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5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5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5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5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5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5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5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5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5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5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5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5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5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5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5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5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5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5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5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5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5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5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5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5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5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5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5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5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5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5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5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5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5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5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5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5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5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5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5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5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5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5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5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5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5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5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5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5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5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5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5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5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5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5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5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5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5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5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5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5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5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5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5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5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5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5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5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5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5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5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5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5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5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5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5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5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5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5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5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5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5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5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5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5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5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5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5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5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5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5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5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5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5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5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5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5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5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5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5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5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5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5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5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5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5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5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5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5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5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5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5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5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5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5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5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5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5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5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5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5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5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5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5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5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5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5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5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5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5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5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5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5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5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5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5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5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5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5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5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5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5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5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5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5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5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5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5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5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5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5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5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5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5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5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5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5" t="n">
        <v>46174</v>
      </c>
      <c r="B401" s="53" t="inlineStr">
        <is>
          <t>N6</t>
        </is>
      </c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>
        <f>N401-SUM(C401:L401)</f>
        <v/>
      </c>
      <c r="N401" s="55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</row>
    <row r="402">
      <c r="A402" s="65" t="n">
        <v>46175</v>
      </c>
      <c r="B402" s="53" t="inlineStr">
        <is>
          <t>N6</t>
        </is>
      </c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>
        <f>N402-SUM(C402:L402)</f>
        <v/>
      </c>
      <c r="N402" s="55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</row>
    <row r="403">
      <c r="A403" s="65" t="n">
        <v>46176</v>
      </c>
      <c r="B403" s="53" t="inlineStr">
        <is>
          <t>N6</t>
        </is>
      </c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>
        <f>N403-SUM(C403:L403)</f>
        <v/>
      </c>
      <c r="N403" s="55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</row>
    <row r="404">
      <c r="A404" s="65" t="n">
        <v>46177</v>
      </c>
      <c r="B404" s="53" t="inlineStr">
        <is>
          <t>N6</t>
        </is>
      </c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>
        <f>N404-SUM(C404:L404)</f>
        <v/>
      </c>
      <c r="N404" s="55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</row>
    <row r="405">
      <c r="A405" s="65" t="n">
        <v>46178</v>
      </c>
      <c r="B405" s="53" t="inlineStr">
        <is>
          <t>N6</t>
        </is>
      </c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>
        <f>N405-SUM(C405:L405)</f>
        <v/>
      </c>
      <c r="N405" s="55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</row>
    <row r="406">
      <c r="A406" s="65" t="n">
        <v>46179</v>
      </c>
      <c r="B406" s="53" t="inlineStr">
        <is>
          <t>N6</t>
        </is>
      </c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>
        <f>N406-SUM(C406:L406)</f>
        <v/>
      </c>
      <c r="N406" s="55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</row>
    <row r="407">
      <c r="A407" s="65" t="n">
        <v>46180</v>
      </c>
      <c r="B407" s="53" t="inlineStr">
        <is>
          <t>N6</t>
        </is>
      </c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>
        <f>N407-SUM(C407:L407)</f>
        <v/>
      </c>
      <c r="N407" s="55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</row>
    <row r="408">
      <c r="A408" s="65" t="n">
        <v>46181</v>
      </c>
      <c r="B408" s="53" t="inlineStr">
        <is>
          <t>N6</t>
        </is>
      </c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>
        <f>N408-SUM(C408:L408)</f>
        <v/>
      </c>
      <c r="N408" s="55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</row>
    <row r="409">
      <c r="A409" s="65" t="n">
        <v>46182</v>
      </c>
      <c r="B409" s="53" t="inlineStr">
        <is>
          <t>N6</t>
        </is>
      </c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>
        <f>N409-SUM(C409:L409)</f>
        <v/>
      </c>
      <c r="N409" s="55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</row>
    <row r="410">
      <c r="A410" s="65" t="n">
        <v>46183</v>
      </c>
      <c r="B410" s="53" t="inlineStr">
        <is>
          <t>N6</t>
        </is>
      </c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>
        <f>N410-SUM(C410:L410)</f>
        <v/>
      </c>
      <c r="N410" s="55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</row>
    <row r="411">
      <c r="A411" s="65" t="n">
        <v>46184</v>
      </c>
      <c r="B411" s="53" t="inlineStr">
        <is>
          <t>N6</t>
        </is>
      </c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>
        <f>N411-SUM(C411:L411)</f>
        <v/>
      </c>
      <c r="N411" s="55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</row>
    <row r="412">
      <c r="A412" s="65" t="n">
        <v>46185</v>
      </c>
      <c r="B412" s="53" t="inlineStr">
        <is>
          <t>N6</t>
        </is>
      </c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>
        <f>N412-SUM(C412:L412)</f>
        <v/>
      </c>
      <c r="N412" s="55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</row>
    <row r="413">
      <c r="A413" s="65" t="n">
        <v>46186</v>
      </c>
      <c r="B413" s="53" t="inlineStr">
        <is>
          <t>N6</t>
        </is>
      </c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>
        <f>N413-SUM(C413:L413)</f>
        <v/>
      </c>
      <c r="N413" s="55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</row>
    <row r="414">
      <c r="A414" s="65" t="n">
        <v>46187</v>
      </c>
      <c r="B414" s="53" t="inlineStr">
        <is>
          <t>N6</t>
        </is>
      </c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>
        <f>N414-SUM(C414:L414)</f>
        <v/>
      </c>
      <c r="N414" s="55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</row>
    <row r="415">
      <c r="A415" s="65" t="n">
        <v>46188</v>
      </c>
      <c r="B415" s="53" t="inlineStr">
        <is>
          <t>N6</t>
        </is>
      </c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>
        <f>N415-SUM(C415:L415)</f>
        <v/>
      </c>
      <c r="N415" s="55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</row>
    <row r="416">
      <c r="A416" s="65" t="n">
        <v>46189</v>
      </c>
      <c r="B416" s="53" t="inlineStr">
        <is>
          <t>N6</t>
        </is>
      </c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>
        <f>N416-SUM(C416:L416)</f>
        <v/>
      </c>
      <c r="N416" s="55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</row>
    <row r="417">
      <c r="A417" s="65" t="n">
        <v>46190</v>
      </c>
      <c r="B417" s="53" t="inlineStr">
        <is>
          <t>N6</t>
        </is>
      </c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>
        <f>N417-SUM(C417:L417)</f>
        <v/>
      </c>
      <c r="N417" s="55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</row>
    <row r="418">
      <c r="A418" s="65" t="n">
        <v>46191</v>
      </c>
      <c r="B418" s="53" t="inlineStr">
        <is>
          <t>N6</t>
        </is>
      </c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>
        <f>N418-SUM(C418:L418)</f>
        <v/>
      </c>
      <c r="N418" s="55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</row>
    <row r="419">
      <c r="A419" s="65" t="n">
        <v>46192</v>
      </c>
      <c r="B419" s="53" t="inlineStr">
        <is>
          <t>N6</t>
        </is>
      </c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>
        <f>N419-SUM(C419:L419)</f>
        <v/>
      </c>
      <c r="N419" s="55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</row>
    <row r="420">
      <c r="A420" s="65" t="n">
        <v>46193</v>
      </c>
      <c r="B420" s="53" t="inlineStr">
        <is>
          <t>N6</t>
        </is>
      </c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>
        <f>N420-SUM(C420:L420)</f>
        <v/>
      </c>
      <c r="N420" s="55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</row>
    <row r="421">
      <c r="A421" s="65" t="n">
        <v>46194</v>
      </c>
      <c r="B421" s="53" t="inlineStr">
        <is>
          <t>N6</t>
        </is>
      </c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>
        <f>N421-SUM(C421:L421)</f>
        <v/>
      </c>
      <c r="N421" s="55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</row>
    <row r="422">
      <c r="A422" s="65" t="n">
        <v>46195</v>
      </c>
      <c r="B422" s="53" t="inlineStr">
        <is>
          <t>N6</t>
        </is>
      </c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>
        <f>N422-SUM(C422:L422)</f>
        <v/>
      </c>
      <c r="N422" s="55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</row>
    <row r="423">
      <c r="A423" s="65" t="n">
        <v>46196</v>
      </c>
      <c r="B423" s="53" t="inlineStr">
        <is>
          <t>N6</t>
        </is>
      </c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>
        <f>N423-SUM(C423:L423)</f>
        <v/>
      </c>
      <c r="N423" s="55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</row>
    <row r="424">
      <c r="A424" s="65" t="n">
        <v>46197</v>
      </c>
      <c r="B424" s="53" t="inlineStr">
        <is>
          <t>N6</t>
        </is>
      </c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>
        <f>N424-SUM(C424:L424)</f>
        <v/>
      </c>
      <c r="N424" s="55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</row>
    <row r="425">
      <c r="A425" s="65" t="n">
        <v>46198</v>
      </c>
      <c r="B425" s="53" t="inlineStr">
        <is>
          <t>N6</t>
        </is>
      </c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>
        <f>N425-SUM(C425:L425)</f>
        <v/>
      </c>
      <c r="N425" s="55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</row>
    <row r="426">
      <c r="A426" s="65" t="n">
        <v>46199</v>
      </c>
      <c r="B426" s="53" t="inlineStr">
        <is>
          <t>N6</t>
        </is>
      </c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>
        <f>N426-SUM(C426:L426)</f>
        <v/>
      </c>
      <c r="N426" s="55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</row>
    <row r="427">
      <c r="A427" s="65" t="n">
        <v>46200</v>
      </c>
      <c r="B427" s="53" t="inlineStr">
        <is>
          <t>N6</t>
        </is>
      </c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>
        <f>N427-SUM(C427:L427)</f>
        <v/>
      </c>
      <c r="N427" s="55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</row>
    <row r="428">
      <c r="A428" s="65" t="n">
        <v>46201</v>
      </c>
      <c r="B428" s="53" t="inlineStr">
        <is>
          <t>N6</t>
        </is>
      </c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>
        <f>N428-SUM(C428:L428)</f>
        <v/>
      </c>
      <c r="N428" s="55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</row>
    <row r="429">
      <c r="A429" s="65" t="n">
        <v>46202</v>
      </c>
      <c r="B429" s="53" t="inlineStr">
        <is>
          <t>N6</t>
        </is>
      </c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>
        <f>N429-SUM(C429:L429)</f>
        <v/>
      </c>
      <c r="N429" s="55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</row>
    <row r="430">
      <c r="A430" s="65" t="n">
        <v>46203</v>
      </c>
      <c r="B430" s="53" t="inlineStr">
        <is>
          <t>N6</t>
        </is>
      </c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>
        <f>N430-SUM(C430:L430)</f>
        <v/>
      </c>
      <c r="N430" s="55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</row>
    <row r="431">
      <c r="A431" s="65" t="n">
        <v>46204</v>
      </c>
      <c r="B431" s="53" t="inlineStr">
        <is>
          <t>N6</t>
        </is>
      </c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>
        <f>N431-SUM(C431:L431)</f>
        <v/>
      </c>
      <c r="N431" s="55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</row>
    <row r="432">
      <c r="A432" s="65" t="n">
        <v>46205</v>
      </c>
      <c r="B432" s="53" t="inlineStr">
        <is>
          <t>N6</t>
        </is>
      </c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>
        <f>N432-SUM(C432:L432)</f>
        <v/>
      </c>
      <c r="N432" s="55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</row>
    <row r="433">
      <c r="A433" s="65" t="n">
        <v>46206</v>
      </c>
      <c r="B433" s="53" t="inlineStr">
        <is>
          <t>N6</t>
        </is>
      </c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>
        <f>N433-SUM(C433:L433)</f>
        <v/>
      </c>
      <c r="N433" s="55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</row>
    <row r="434">
      <c r="A434" s="65" t="n">
        <v>46207</v>
      </c>
      <c r="B434" s="53" t="inlineStr">
        <is>
          <t>N6</t>
        </is>
      </c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>
        <f>N434-SUM(C434:L434)</f>
        <v/>
      </c>
      <c r="N434" s="55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</row>
    <row r="435">
      <c r="A435" s="65" t="n">
        <v>46208</v>
      </c>
      <c r="B435" s="53" t="inlineStr">
        <is>
          <t>N6</t>
        </is>
      </c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>
        <f>N435-SUM(C435:L435)</f>
        <v/>
      </c>
      <c r="N435" s="55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</row>
    <row r="436">
      <c r="A436" s="65" t="n">
        <v>46209</v>
      </c>
      <c r="B436" s="53" t="inlineStr">
        <is>
          <t>N6</t>
        </is>
      </c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>
        <f>N436-SUM(C436:L436)</f>
        <v/>
      </c>
      <c r="N436" s="55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</row>
    <row r="437">
      <c r="A437" s="65" t="n">
        <v>46210</v>
      </c>
      <c r="B437" s="53" t="inlineStr">
        <is>
          <t>N6</t>
        </is>
      </c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>
        <f>N437-SUM(C437:L437)</f>
        <v/>
      </c>
      <c r="N437" s="55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</row>
    <row r="438">
      <c r="A438" s="65" t="n">
        <v>46211</v>
      </c>
      <c r="B438" s="53" t="inlineStr">
        <is>
          <t>N6</t>
        </is>
      </c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>
        <f>N438-SUM(C438:L438)</f>
        <v/>
      </c>
      <c r="N438" s="55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</row>
    <row r="439">
      <c r="A439" s="65" t="n">
        <v>46212</v>
      </c>
      <c r="B439" s="53" t="inlineStr">
        <is>
          <t>N6</t>
        </is>
      </c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>
        <f>N439-SUM(C439:L439)</f>
        <v/>
      </c>
      <c r="N439" s="55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</row>
    <row r="440">
      <c r="A440" s="65" t="n">
        <v>46213</v>
      </c>
      <c r="B440" s="53" t="inlineStr">
        <is>
          <t>N6</t>
        </is>
      </c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>
        <f>N440-SUM(C440:L440)</f>
        <v/>
      </c>
      <c r="N440" s="55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</row>
    <row r="441">
      <c r="A441" s="65" t="n">
        <v>46214</v>
      </c>
      <c r="B441" s="53" t="inlineStr">
        <is>
          <t>N6</t>
        </is>
      </c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>
        <f>N441-SUM(C441:L441)</f>
        <v/>
      </c>
      <c r="N441" s="55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</row>
    <row r="442">
      <c r="A442" s="65" t="n">
        <v>46215</v>
      </c>
      <c r="B442" s="53" t="inlineStr">
        <is>
          <t>N6</t>
        </is>
      </c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>
        <f>N442-SUM(C442:L442)</f>
        <v/>
      </c>
      <c r="N442" s="55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</row>
    <row r="443">
      <c r="A443" s="65" t="n">
        <v>46216</v>
      </c>
      <c r="B443" s="53" t="inlineStr">
        <is>
          <t>N6</t>
        </is>
      </c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>
        <f>N443-SUM(C443:L443)</f>
        <v/>
      </c>
      <c r="N443" s="55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</row>
    <row r="444">
      <c r="A444" s="65" t="n">
        <v>46217</v>
      </c>
      <c r="B444" s="53" t="inlineStr">
        <is>
          <t>N6</t>
        </is>
      </c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>
        <f>N444-SUM(C444:L444)</f>
        <v/>
      </c>
      <c r="N444" s="55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</row>
    <row r="445">
      <c r="A445" s="65" t="n">
        <v>46218</v>
      </c>
      <c r="B445" s="53" t="inlineStr">
        <is>
          <t>N6</t>
        </is>
      </c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>
        <f>N445-SUM(C445:L445)</f>
        <v/>
      </c>
      <c r="N445" s="55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</row>
    <row r="446">
      <c r="A446" s="65" t="n">
        <v>46219</v>
      </c>
      <c r="B446" s="53" t="inlineStr">
        <is>
          <t>N6</t>
        </is>
      </c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>
        <f>N446-SUM(C446:L446)</f>
        <v/>
      </c>
      <c r="N446" s="55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</row>
    <row r="447">
      <c r="A447" s="65" t="n">
        <v>46220</v>
      </c>
      <c r="B447" s="53" t="inlineStr">
        <is>
          <t>N6</t>
        </is>
      </c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>
        <f>N447-SUM(C447:L447)</f>
        <v/>
      </c>
      <c r="N447" s="55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</row>
    <row r="448">
      <c r="A448" s="65" t="n">
        <v>46221</v>
      </c>
      <c r="B448" s="53" t="inlineStr">
        <is>
          <t>N6</t>
        </is>
      </c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>
        <f>N448-SUM(C448:L448)</f>
        <v/>
      </c>
      <c r="N448" s="55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</row>
    <row r="449">
      <c r="A449" s="65" t="n">
        <v>46222</v>
      </c>
      <c r="B449" s="53" t="inlineStr">
        <is>
          <t>N6</t>
        </is>
      </c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>
        <f>N449-SUM(C449:L449)</f>
        <v/>
      </c>
      <c r="N449" s="55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</row>
    <row r="450">
      <c r="A450" s="65" t="n">
        <v>46223</v>
      </c>
      <c r="B450" s="53" t="inlineStr">
        <is>
          <t>N6</t>
        </is>
      </c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>
        <f>N450-SUM(C450:L450)</f>
        <v/>
      </c>
      <c r="N450" s="55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</row>
    <row r="451">
      <c r="A451" s="65" t="n">
        <v>46224</v>
      </c>
      <c r="B451" s="53" t="inlineStr">
        <is>
          <t>N6</t>
        </is>
      </c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>
        <f>N451-SUM(C451:L451)</f>
        <v/>
      </c>
      <c r="N451" s="55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</row>
    <row r="452">
      <c r="A452" s="65" t="n">
        <v>46225</v>
      </c>
      <c r="B452" s="53" t="inlineStr">
        <is>
          <t>N6</t>
        </is>
      </c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>
        <f>N452-SUM(C452:L452)</f>
        <v/>
      </c>
      <c r="N452" s="55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</row>
    <row r="453">
      <c r="A453" s="65" t="n">
        <v>46226</v>
      </c>
      <c r="B453" s="53" t="inlineStr">
        <is>
          <t>N6</t>
        </is>
      </c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>
        <f>N453-SUM(C453:L453)</f>
        <v/>
      </c>
      <c r="N453" s="55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</row>
    <row r="454">
      <c r="A454" s="65" t="n">
        <v>46227</v>
      </c>
      <c r="B454" s="53" t="inlineStr">
        <is>
          <t>N6</t>
        </is>
      </c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>
        <f>N454-SUM(C454:L454)</f>
        <v/>
      </c>
      <c r="N454" s="55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</row>
    <row r="455">
      <c r="A455" s="65" t="n">
        <v>46228</v>
      </c>
      <c r="B455" s="53" t="inlineStr">
        <is>
          <t>N6</t>
        </is>
      </c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>
        <f>N455-SUM(C455:L455)</f>
        <v/>
      </c>
      <c r="N455" s="55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</row>
    <row r="456">
      <c r="A456" s="65" t="n">
        <v>46229</v>
      </c>
      <c r="B456" s="53" t="inlineStr">
        <is>
          <t>N6</t>
        </is>
      </c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>
        <f>N456-SUM(C456:L456)</f>
        <v/>
      </c>
      <c r="N456" s="55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</row>
    <row r="457">
      <c r="A457" s="65" t="n">
        <v>46230</v>
      </c>
      <c r="B457" s="53" t="inlineStr">
        <is>
          <t>N6</t>
        </is>
      </c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>
        <f>N457-SUM(C457:L457)</f>
        <v/>
      </c>
      <c r="N457" s="55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</row>
    <row r="458">
      <c r="A458" s="65" t="n">
        <v>46231</v>
      </c>
      <c r="B458" s="53" t="inlineStr">
        <is>
          <t>N6</t>
        </is>
      </c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>
        <f>N458-SUM(C458:L458)</f>
        <v/>
      </c>
      <c r="N458" s="55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</row>
    <row r="459">
      <c r="A459" s="65" t="n">
        <v>46232</v>
      </c>
      <c r="B459" s="53" t="inlineStr">
        <is>
          <t>N6</t>
        </is>
      </c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>
        <f>N459-SUM(C459:L459)</f>
        <v/>
      </c>
      <c r="N459" s="55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</row>
    <row r="460">
      <c r="A460" s="65" t="n">
        <v>46233</v>
      </c>
      <c r="B460" s="53" t="inlineStr">
        <is>
          <t>N6</t>
        </is>
      </c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>
        <f>N460-SUM(C460:L460)</f>
        <v/>
      </c>
      <c r="N460" s="55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</row>
    <row r="461">
      <c r="A461" s="65" t="n">
        <v>46234</v>
      </c>
      <c r="B461" s="53" t="inlineStr">
        <is>
          <t>N6</t>
        </is>
      </c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>
        <f>N461-SUM(C461:L461)</f>
        <v/>
      </c>
      <c r="N461" s="55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</row>
    <row r="462">
      <c r="A462" s="65" t="n">
        <v>46235</v>
      </c>
      <c r="B462" s="53" t="inlineStr">
        <is>
          <t>N6</t>
        </is>
      </c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>
        <f>N462-SUM(C462:L462)</f>
        <v/>
      </c>
      <c r="N462" s="55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</row>
    <row r="463">
      <c r="A463" s="65" t="n">
        <v>46236</v>
      </c>
      <c r="B463" s="53" t="inlineStr">
        <is>
          <t>N6</t>
        </is>
      </c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>
        <f>N463-SUM(C463:L463)</f>
        <v/>
      </c>
      <c r="N463" s="55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</row>
    <row r="464">
      <c r="A464" s="65" t="n">
        <v>46237</v>
      </c>
      <c r="B464" s="53" t="inlineStr">
        <is>
          <t>N6</t>
        </is>
      </c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>
        <f>N464-SUM(C464:L464)</f>
        <v/>
      </c>
      <c r="N464" s="55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</row>
    <row r="465">
      <c r="A465" s="65" t="n">
        <v>46238</v>
      </c>
      <c r="B465" s="53" t="inlineStr">
        <is>
          <t>N6</t>
        </is>
      </c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>
        <f>N465-SUM(C465:L465)</f>
        <v/>
      </c>
      <c r="N465" s="55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</row>
    <row r="466">
      <c r="A466" s="65" t="n">
        <v>46239</v>
      </c>
      <c r="B466" s="53" t="inlineStr">
        <is>
          <t>N6</t>
        </is>
      </c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>
        <f>N466-SUM(C466:L466)</f>
        <v/>
      </c>
      <c r="N466" s="55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</row>
    <row r="467">
      <c r="A467" s="65" t="n">
        <v>46240</v>
      </c>
      <c r="B467" s="53" t="inlineStr">
        <is>
          <t>N6</t>
        </is>
      </c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>
        <f>N467-SUM(C467:L467)</f>
        <v/>
      </c>
      <c r="N467" s="55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</row>
    <row r="468">
      <c r="A468" s="65" t="n">
        <v>46241</v>
      </c>
      <c r="B468" s="53" t="inlineStr">
        <is>
          <t>N6</t>
        </is>
      </c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>
        <f>N468-SUM(C468:L468)</f>
        <v/>
      </c>
      <c r="N468" s="55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</row>
    <row r="469">
      <c r="A469" s="65" t="n">
        <v>46242</v>
      </c>
      <c r="B469" s="53" t="inlineStr">
        <is>
          <t>N6</t>
        </is>
      </c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>
        <f>N469-SUM(C469:L469)</f>
        <v/>
      </c>
      <c r="N469" s="55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</row>
    <row r="470">
      <c r="A470" s="65" t="n">
        <v>46243</v>
      </c>
      <c r="B470" s="53" t="inlineStr">
        <is>
          <t>N6</t>
        </is>
      </c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>
        <f>N470-SUM(C470:L470)</f>
        <v/>
      </c>
      <c r="N470" s="55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</row>
    <row r="471">
      <c r="A471" s="65" t="n">
        <v>46244</v>
      </c>
      <c r="B471" s="53" t="inlineStr">
        <is>
          <t>N6</t>
        </is>
      </c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>
        <f>N471-SUM(C471:L471)</f>
        <v/>
      </c>
      <c r="N471" s="55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</row>
    <row r="472">
      <c r="A472" s="65" t="n">
        <v>46245</v>
      </c>
      <c r="B472" s="53" t="inlineStr">
        <is>
          <t>N6</t>
        </is>
      </c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>
        <f>N472-SUM(C472:L472)</f>
        <v/>
      </c>
      <c r="N472" s="55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</row>
    <row r="473">
      <c r="A473" s="65" t="n">
        <v>46246</v>
      </c>
      <c r="B473" s="53" t="inlineStr">
        <is>
          <t>N6</t>
        </is>
      </c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>
        <f>N473-SUM(C473:L473)</f>
        <v/>
      </c>
      <c r="N473" s="55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</row>
    <row r="474">
      <c r="A474" s="65" t="n">
        <v>46247</v>
      </c>
      <c r="B474" s="53" t="inlineStr">
        <is>
          <t>N6</t>
        </is>
      </c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>
        <f>N474-SUM(C474:L474)</f>
        <v/>
      </c>
      <c r="N474" s="55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</row>
    <row r="475">
      <c r="A475" s="65" t="n">
        <v>46248</v>
      </c>
      <c r="B475" s="53" t="inlineStr">
        <is>
          <t>N6</t>
        </is>
      </c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>
        <f>N475-SUM(C475:L475)</f>
        <v/>
      </c>
      <c r="N475" s="55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</row>
    <row r="476">
      <c r="A476" s="65" t="n">
        <v>46249</v>
      </c>
      <c r="B476" s="53" t="inlineStr">
        <is>
          <t>N6</t>
        </is>
      </c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>
        <f>N476-SUM(C476:L476)</f>
        <v/>
      </c>
      <c r="N476" s="55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</row>
    <row r="477">
      <c r="A477" s="65" t="n">
        <v>46250</v>
      </c>
      <c r="B477" s="53" t="inlineStr">
        <is>
          <t>N6</t>
        </is>
      </c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>
        <f>N477-SUM(C477:L477)</f>
        <v/>
      </c>
      <c r="N477" s="55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</row>
    <row r="478">
      <c r="A478" s="65" t="n">
        <v>46251</v>
      </c>
      <c r="B478" s="53" t="inlineStr">
        <is>
          <t>N6</t>
        </is>
      </c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>
        <f>N478-SUM(C478:L478)</f>
        <v/>
      </c>
      <c r="N478" s="55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</row>
    <row r="479">
      <c r="A479" s="65" t="n">
        <v>46252</v>
      </c>
      <c r="B479" s="53" t="inlineStr">
        <is>
          <t>N6</t>
        </is>
      </c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>
        <f>N479-SUM(C479:L479)</f>
        <v/>
      </c>
      <c r="N479" s="55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</row>
    <row r="480">
      <c r="A480" s="65" t="n">
        <v>46253</v>
      </c>
      <c r="B480" s="53" t="inlineStr">
        <is>
          <t>N6</t>
        </is>
      </c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>
        <f>N480-SUM(C480:L480)</f>
        <v/>
      </c>
      <c r="N480" s="55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</row>
    <row r="481">
      <c r="A481" s="65" t="n">
        <v>46254</v>
      </c>
      <c r="B481" s="53" t="inlineStr">
        <is>
          <t>N6</t>
        </is>
      </c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>
        <f>N481-SUM(C481:L481)</f>
        <v/>
      </c>
      <c r="N481" s="55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</row>
    <row r="482">
      <c r="A482" s="65" t="n">
        <v>46255</v>
      </c>
      <c r="B482" s="53" t="inlineStr">
        <is>
          <t>N6</t>
        </is>
      </c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>
        <f>N482-SUM(C482:L482)</f>
        <v/>
      </c>
      <c r="N482" s="55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</row>
    <row r="483">
      <c r="A483" s="65" t="n">
        <v>46256</v>
      </c>
      <c r="B483" s="53" t="inlineStr">
        <is>
          <t>N6</t>
        </is>
      </c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>
        <f>N483-SUM(C483:L483)</f>
        <v/>
      </c>
      <c r="N483" s="55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</row>
    <row r="484">
      <c r="A484" s="65" t="n">
        <v>46257</v>
      </c>
      <c r="B484" s="53" t="inlineStr">
        <is>
          <t>N6</t>
        </is>
      </c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>
        <f>N484-SUM(C484:L484)</f>
        <v/>
      </c>
      <c r="N484" s="55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</row>
    <row r="485">
      <c r="A485" s="65" t="n">
        <v>46258</v>
      </c>
      <c r="B485" s="53" t="inlineStr">
        <is>
          <t>N6</t>
        </is>
      </c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>
        <f>N485-SUM(C485:L485)</f>
        <v/>
      </c>
      <c r="N485" s="55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</row>
    <row r="486">
      <c r="A486" s="65" t="n">
        <v>46259</v>
      </c>
      <c r="B486" s="53" t="inlineStr">
        <is>
          <t>N6</t>
        </is>
      </c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>
        <f>N486-SUM(C486:L486)</f>
        <v/>
      </c>
      <c r="N486" s="55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</row>
    <row r="487">
      <c r="A487" s="65" t="n">
        <v>46260</v>
      </c>
      <c r="B487" s="53" t="inlineStr">
        <is>
          <t>N6</t>
        </is>
      </c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>
        <f>N487-SUM(C487:L487)</f>
        <v/>
      </c>
      <c r="N487" s="55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</row>
    <row r="488">
      <c r="A488" s="65" t="n">
        <v>46261</v>
      </c>
      <c r="B488" s="53" t="inlineStr">
        <is>
          <t>N6</t>
        </is>
      </c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>
        <f>N488-SUM(C488:L488)</f>
        <v/>
      </c>
      <c r="N488" s="55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</row>
    <row r="489">
      <c r="A489" s="65" t="n">
        <v>46262</v>
      </c>
      <c r="B489" s="53" t="inlineStr">
        <is>
          <t>N6</t>
        </is>
      </c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>
        <f>N489-SUM(C489:L489)</f>
        <v/>
      </c>
      <c r="N489" s="55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</row>
    <row r="490">
      <c r="A490" s="65" t="n">
        <v>46263</v>
      </c>
      <c r="B490" s="53" t="inlineStr">
        <is>
          <t>N6</t>
        </is>
      </c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>
        <f>N490-SUM(C490:L490)</f>
        <v/>
      </c>
      <c r="N490" s="55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</row>
    <row r="491">
      <c r="A491" s="65" t="n">
        <v>46264</v>
      </c>
      <c r="B491" s="53" t="inlineStr">
        <is>
          <t>N6</t>
        </is>
      </c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>
        <f>N491-SUM(C491:L491)</f>
        <v/>
      </c>
      <c r="N491" s="55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</row>
    <row r="492">
      <c r="A492" s="65" t="n">
        <v>46265</v>
      </c>
      <c r="B492" s="53" t="inlineStr">
        <is>
          <t>N6</t>
        </is>
      </c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>
        <f>N492-SUM(C492:L492)</f>
        <v/>
      </c>
      <c r="N492" s="55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</row>
    <row r="493">
      <c r="A493" s="65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5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5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5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5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5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5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5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5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5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5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5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5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5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5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5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5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5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5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5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5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5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5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5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5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5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5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5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5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5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5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5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5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5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5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5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5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5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5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5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5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5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5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5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5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5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5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5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5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5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5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5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5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5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5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5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5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5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5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5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5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5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5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5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5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5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5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5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5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5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5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5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5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5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5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5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5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5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5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5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5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5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5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5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5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5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5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5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5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5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5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5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5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5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5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5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5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5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5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5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5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5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5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5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5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5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5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5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5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5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5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5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5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5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5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5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5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5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5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5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5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5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5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5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5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5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5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5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5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5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5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5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5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5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5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5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5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5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5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5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5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5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5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5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5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5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5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5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5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5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5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5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5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5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5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5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5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5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5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5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5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5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5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5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5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5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5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5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5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5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5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5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5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5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5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5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5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5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5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5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5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5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5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5" t="n">
        <v>46143</v>
      </c>
      <c r="B676" s="53" t="inlineStr">
        <is>
          <t>天籁·鸿蒙座舱</t>
        </is>
      </c>
      <c r="C676" s="60" t="n">
        <v>407</v>
      </c>
      <c r="D676" s="60" t="n">
        <v>424</v>
      </c>
      <c r="E676" s="60" t="n">
        <v>332</v>
      </c>
      <c r="F676" s="60" t="n">
        <v>749</v>
      </c>
      <c r="G676" s="60" t="n">
        <v>446</v>
      </c>
      <c r="H676" s="60" t="n">
        <v>548</v>
      </c>
      <c r="I676" s="60" t="n">
        <v>327</v>
      </c>
      <c r="J676" s="60" t="n">
        <v>118</v>
      </c>
      <c r="K676" s="60" t="n">
        <v>381</v>
      </c>
      <c r="L676" s="60" t="n">
        <v>159</v>
      </c>
      <c r="M676" s="54">
        <f>N676-SUM(C676:L676)</f>
        <v/>
      </c>
      <c r="N676" s="55" t="n">
        <v>8108</v>
      </c>
      <c r="O676" s="60" t="n">
        <v>115</v>
      </c>
      <c r="P676" s="60" t="n">
        <v>1</v>
      </c>
      <c r="Q676" s="60" t="n">
        <v>1189</v>
      </c>
      <c r="R676" s="60" t="n">
        <v>245</v>
      </c>
      <c r="S676" s="60" t="n">
        <v>350</v>
      </c>
      <c r="T676" s="60" t="n">
        <v>280</v>
      </c>
      <c r="U676" s="60" t="n">
        <v>945</v>
      </c>
      <c r="V676" s="60" t="n">
        <v>492</v>
      </c>
      <c r="W676" s="60" t="n">
        <v>840</v>
      </c>
      <c r="X676" s="60" t="n">
        <v>0</v>
      </c>
    </row>
    <row r="677">
      <c r="A677" s="65" t="n">
        <v>46144</v>
      </c>
      <c r="B677" s="53" t="inlineStr">
        <is>
          <t>天籁·鸿蒙座舱</t>
        </is>
      </c>
      <c r="C677" s="60" t="n">
        <v>404</v>
      </c>
      <c r="D677" s="60" t="n">
        <v>421</v>
      </c>
      <c r="E677" s="60" t="n">
        <v>329</v>
      </c>
      <c r="F677" s="60" t="n">
        <v>744</v>
      </c>
      <c r="G677" s="60" t="n">
        <v>442</v>
      </c>
      <c r="H677" s="60" t="n">
        <v>544</v>
      </c>
      <c r="I677" s="60" t="n">
        <v>324</v>
      </c>
      <c r="J677" s="60" t="n">
        <v>117</v>
      </c>
      <c r="K677" s="60" t="n">
        <v>378</v>
      </c>
      <c r="L677" s="60" t="n">
        <v>158</v>
      </c>
      <c r="M677" s="54">
        <f>N677-SUM(C677:L677)</f>
        <v/>
      </c>
      <c r="N677" s="55" t="n">
        <v>8108</v>
      </c>
      <c r="O677" s="60" t="n">
        <v>115</v>
      </c>
      <c r="P677" s="60" t="n">
        <v>1</v>
      </c>
      <c r="Q677" s="60" t="n">
        <v>1189</v>
      </c>
      <c r="R677" s="60" t="n">
        <v>245</v>
      </c>
      <c r="S677" s="60" t="n">
        <v>350</v>
      </c>
      <c r="T677" s="60" t="n">
        <v>280</v>
      </c>
      <c r="U677" s="60" t="n">
        <v>943</v>
      </c>
      <c r="V677" s="60" t="n">
        <v>492</v>
      </c>
      <c r="W677" s="60" t="n">
        <v>833</v>
      </c>
      <c r="X677" s="60" t="n">
        <v>0</v>
      </c>
    </row>
    <row r="678">
      <c r="A678" s="65" t="n">
        <v>46145</v>
      </c>
      <c r="B678" s="53" t="inlineStr">
        <is>
          <t>天籁·鸿蒙座舱</t>
        </is>
      </c>
      <c r="C678" s="60" t="n">
        <v>404</v>
      </c>
      <c r="D678" s="60" t="n">
        <v>421</v>
      </c>
      <c r="E678" s="60" t="n">
        <v>329</v>
      </c>
      <c r="F678" s="60" t="n">
        <v>744</v>
      </c>
      <c r="G678" s="60" t="n">
        <v>442</v>
      </c>
      <c r="H678" s="60" t="n">
        <v>544</v>
      </c>
      <c r="I678" s="60" t="n">
        <v>325</v>
      </c>
      <c r="J678" s="60" t="n">
        <v>117</v>
      </c>
      <c r="K678" s="60" t="n">
        <v>378</v>
      </c>
      <c r="L678" s="60" t="n">
        <v>158</v>
      </c>
      <c r="M678" s="54">
        <f>N678-SUM(C678:L678)</f>
        <v/>
      </c>
      <c r="N678" s="55" t="n">
        <v>8108</v>
      </c>
      <c r="O678" s="60" t="n">
        <v>115</v>
      </c>
      <c r="P678" s="60" t="n">
        <v>1</v>
      </c>
      <c r="Q678" s="60" t="n">
        <v>1189</v>
      </c>
      <c r="R678" s="60" t="n">
        <v>245</v>
      </c>
      <c r="S678" s="60" t="n">
        <v>350</v>
      </c>
      <c r="T678" s="60" t="n">
        <v>280</v>
      </c>
      <c r="U678" s="60" t="n">
        <v>935</v>
      </c>
      <c r="V678" s="60" t="n">
        <v>492</v>
      </c>
      <c r="W678" s="60" t="n">
        <v>832</v>
      </c>
      <c r="X678" s="60" t="n">
        <v>0</v>
      </c>
    </row>
    <row r="679">
      <c r="A679" s="65" t="n">
        <v>46146</v>
      </c>
      <c r="B679" s="53" t="inlineStr">
        <is>
          <t>天籁·鸿蒙座舱</t>
        </is>
      </c>
      <c r="C679" s="60" t="n">
        <v>388</v>
      </c>
      <c r="D679" s="60" t="n">
        <v>405</v>
      </c>
      <c r="E679" s="60" t="n">
        <v>317</v>
      </c>
      <c r="F679" s="60" t="n">
        <v>716</v>
      </c>
      <c r="G679" s="60" t="n">
        <v>426</v>
      </c>
      <c r="H679" s="60" t="n">
        <v>524</v>
      </c>
      <c r="I679" s="60" t="n">
        <v>312</v>
      </c>
      <c r="J679" s="60" t="n">
        <v>112</v>
      </c>
      <c r="K679" s="60" t="n">
        <v>364</v>
      </c>
      <c r="L679" s="60" t="n">
        <v>152</v>
      </c>
      <c r="M679" s="54">
        <f>N679-SUM(C679:L679)</f>
        <v/>
      </c>
      <c r="N679" s="55" t="n">
        <v>8108</v>
      </c>
      <c r="O679" s="60" t="n">
        <v>114</v>
      </c>
      <c r="P679" s="60" t="n">
        <v>1</v>
      </c>
      <c r="Q679" s="60" t="n">
        <v>1189</v>
      </c>
      <c r="R679" s="60" t="n">
        <v>245</v>
      </c>
      <c r="S679" s="60" t="n">
        <v>350</v>
      </c>
      <c r="T679" s="60" t="n">
        <v>280</v>
      </c>
      <c r="U679" s="60" t="n">
        <v>786</v>
      </c>
      <c r="V679" s="60" t="n">
        <v>492</v>
      </c>
      <c r="W679" s="60" t="n">
        <v>813</v>
      </c>
      <c r="X679" s="60" t="n">
        <v>0</v>
      </c>
    </row>
    <row r="680">
      <c r="A680" s="65" t="n">
        <v>46147</v>
      </c>
      <c r="B680" s="53" t="inlineStr">
        <is>
          <t>天籁·鸿蒙座舱</t>
        </is>
      </c>
      <c r="C680" s="60" t="n">
        <v>356</v>
      </c>
      <c r="D680" s="60" t="n">
        <v>372</v>
      </c>
      <c r="E680" s="60" t="n">
        <v>291</v>
      </c>
      <c r="F680" s="60" t="n">
        <v>657</v>
      </c>
      <c r="G680" s="60" t="n">
        <v>390</v>
      </c>
      <c r="H680" s="60" t="n">
        <v>480</v>
      </c>
      <c r="I680" s="60" t="n">
        <v>286</v>
      </c>
      <c r="J680" s="60" t="n">
        <v>103</v>
      </c>
      <c r="K680" s="60" t="n">
        <v>334</v>
      </c>
      <c r="L680" s="60" t="n">
        <v>140</v>
      </c>
      <c r="M680" s="54">
        <f>N680-SUM(C680:L680)</f>
        <v/>
      </c>
      <c r="N680" s="55" t="n">
        <v>8108</v>
      </c>
      <c r="O680" s="60" t="n">
        <v>114</v>
      </c>
      <c r="P680" s="60" t="n">
        <v>1</v>
      </c>
      <c r="Q680" s="60" t="n">
        <v>1189</v>
      </c>
      <c r="R680" s="60" t="n">
        <v>245</v>
      </c>
      <c r="S680" s="60" t="n">
        <v>330</v>
      </c>
      <c r="T680" s="60" t="n">
        <v>307</v>
      </c>
      <c r="U680" s="60" t="n">
        <v>479</v>
      </c>
      <c r="V680" s="60" t="n">
        <v>492</v>
      </c>
      <c r="W680" s="60" t="n">
        <v>758</v>
      </c>
      <c r="X680" s="60" t="n">
        <v>0</v>
      </c>
    </row>
    <row r="681">
      <c r="A681" s="65" t="n">
        <v>46148</v>
      </c>
      <c r="B681" s="53" t="inlineStr">
        <is>
          <t>天籁·鸿蒙座舱</t>
        </is>
      </c>
      <c r="C681" s="60" t="n">
        <v>288</v>
      </c>
      <c r="D681" s="60" t="n">
        <v>300</v>
      </c>
      <c r="E681" s="60" t="n">
        <v>235</v>
      </c>
      <c r="F681" s="60" t="n">
        <v>530</v>
      </c>
      <c r="G681" s="60" t="n">
        <v>315</v>
      </c>
      <c r="H681" s="60" t="n">
        <v>388</v>
      </c>
      <c r="I681" s="60" t="n">
        <v>231</v>
      </c>
      <c r="J681" s="60" t="n">
        <v>83</v>
      </c>
      <c r="K681" s="60" t="n">
        <v>269</v>
      </c>
      <c r="L681" s="60" t="n">
        <v>113</v>
      </c>
      <c r="M681" s="54">
        <f>N681-SUM(C681:L681)</f>
        <v/>
      </c>
      <c r="N681" s="55" t="n">
        <v>3027</v>
      </c>
      <c r="O681" s="60" t="n">
        <v>60</v>
      </c>
      <c r="P681" s="60" t="n">
        <v>0</v>
      </c>
      <c r="Q681" s="60" t="n">
        <v>798</v>
      </c>
      <c r="R681" s="60" t="n">
        <v>245</v>
      </c>
      <c r="S681" s="60" t="n">
        <v>337</v>
      </c>
      <c r="T681" s="60" t="n">
        <v>350</v>
      </c>
      <c r="U681" s="60" t="n">
        <v>29</v>
      </c>
      <c r="V681" s="60" t="n">
        <v>492</v>
      </c>
      <c r="W681" s="60" t="n">
        <v>718</v>
      </c>
      <c r="X681" s="60" t="n">
        <v>132</v>
      </c>
    </row>
    <row r="682">
      <c r="A682" s="65" t="n">
        <v>46149</v>
      </c>
      <c r="B682" s="53" t="inlineStr">
        <is>
          <t>天籁·鸿蒙座舱</t>
        </is>
      </c>
      <c r="C682" s="60" t="n">
        <v>283</v>
      </c>
      <c r="D682" s="60" t="n">
        <v>295</v>
      </c>
      <c r="E682" s="60" t="n">
        <v>231</v>
      </c>
      <c r="F682" s="60" t="n">
        <v>522</v>
      </c>
      <c r="G682" s="60" t="n">
        <v>310</v>
      </c>
      <c r="H682" s="60" t="n">
        <v>382</v>
      </c>
      <c r="I682" s="60" t="n">
        <v>228</v>
      </c>
      <c r="J682" s="60" t="n">
        <v>82</v>
      </c>
      <c r="K682" s="60" t="n">
        <v>265</v>
      </c>
      <c r="L682" s="60" t="n">
        <v>111</v>
      </c>
      <c r="M682" s="54">
        <f>N682-SUM(C682:L682)</f>
        <v/>
      </c>
      <c r="N682" s="55" t="n">
        <v>3027</v>
      </c>
      <c r="O682" s="60" t="n">
        <v>60</v>
      </c>
      <c r="P682" s="60" t="n">
        <v>0</v>
      </c>
      <c r="Q682" s="60" t="n">
        <v>793</v>
      </c>
      <c r="R682" s="60" t="n">
        <v>245</v>
      </c>
      <c r="S682" s="60" t="n">
        <v>344</v>
      </c>
      <c r="T682" s="60" t="n">
        <v>350</v>
      </c>
      <c r="U682" s="60" t="n">
        <v>0</v>
      </c>
      <c r="V682" s="60" t="n">
        <v>492</v>
      </c>
      <c r="W682" s="60" t="n">
        <v>697</v>
      </c>
      <c r="X682" s="60" t="n">
        <v>132</v>
      </c>
    </row>
    <row r="683">
      <c r="A683" s="65" t="n">
        <v>46150</v>
      </c>
      <c r="B683" s="53" t="inlineStr">
        <is>
          <t>天籁·鸿蒙座舱</t>
        </is>
      </c>
      <c r="C683" s="60" t="n">
        <v>282</v>
      </c>
      <c r="D683" s="60" t="n">
        <v>294</v>
      </c>
      <c r="E683" s="60" t="n">
        <v>230</v>
      </c>
      <c r="F683" s="60" t="n">
        <v>519</v>
      </c>
      <c r="G683" s="60" t="n">
        <v>309</v>
      </c>
      <c r="H683" s="60" t="n">
        <v>380</v>
      </c>
      <c r="I683" s="60" t="n">
        <v>227</v>
      </c>
      <c r="J683" s="60" t="n">
        <v>82</v>
      </c>
      <c r="K683" s="60" t="n">
        <v>264</v>
      </c>
      <c r="L683" s="60" t="n">
        <v>110</v>
      </c>
      <c r="M683" s="54">
        <f>N683-SUM(C683:L683)</f>
        <v/>
      </c>
      <c r="N683" s="55" t="n">
        <v>3027</v>
      </c>
      <c r="O683" s="60" t="n">
        <v>60</v>
      </c>
      <c r="P683" s="60" t="n">
        <v>0</v>
      </c>
      <c r="Q683" s="60" t="n">
        <v>793</v>
      </c>
      <c r="R683" s="60" t="n">
        <v>245</v>
      </c>
      <c r="S683" s="60" t="n">
        <v>344</v>
      </c>
      <c r="T683" s="60" t="n">
        <v>350</v>
      </c>
      <c r="U683" s="60" t="n">
        <v>0</v>
      </c>
      <c r="V683" s="60" t="n">
        <v>492</v>
      </c>
      <c r="W683" s="60" t="n">
        <v>683</v>
      </c>
      <c r="X683" s="60" t="n">
        <v>132</v>
      </c>
    </row>
    <row r="684">
      <c r="A684" s="65" t="n">
        <v>46151</v>
      </c>
      <c r="B684" s="53" t="inlineStr">
        <is>
          <t>天籁·鸿蒙座舱</t>
        </is>
      </c>
      <c r="C684" s="60" t="n">
        <v>289</v>
      </c>
      <c r="D684" s="60" t="n">
        <v>301</v>
      </c>
      <c r="E684" s="60" t="n">
        <v>235</v>
      </c>
      <c r="F684" s="60" t="n">
        <v>532</v>
      </c>
      <c r="G684" s="60" t="n">
        <v>316</v>
      </c>
      <c r="H684" s="60" t="n">
        <v>389</v>
      </c>
      <c r="I684" s="60" t="n">
        <v>232</v>
      </c>
      <c r="J684" s="60" t="n">
        <v>83</v>
      </c>
      <c r="K684" s="60" t="n">
        <v>270</v>
      </c>
      <c r="L684" s="60" t="n">
        <v>113</v>
      </c>
      <c r="M684" s="54">
        <f>N684-SUM(C684:L684)</f>
        <v/>
      </c>
      <c r="N684" s="55" t="n">
        <v>3270</v>
      </c>
      <c r="O684" s="60" t="n">
        <v>60</v>
      </c>
      <c r="P684" s="60" t="n">
        <v>0</v>
      </c>
      <c r="Q684" s="60" t="n">
        <v>793</v>
      </c>
      <c r="R684" s="60" t="n">
        <v>245</v>
      </c>
      <c r="S684" s="60" t="n">
        <v>344</v>
      </c>
      <c r="T684" s="60" t="n">
        <v>350</v>
      </c>
      <c r="U684" s="60" t="n">
        <v>31</v>
      </c>
      <c r="V684" s="60" t="n">
        <v>492</v>
      </c>
      <c r="W684" s="60" t="n">
        <v>727</v>
      </c>
      <c r="X684" s="60" t="n">
        <v>132</v>
      </c>
    </row>
    <row r="685">
      <c r="A685" s="65" t="n">
        <v>46152</v>
      </c>
      <c r="B685" s="53" t="inlineStr">
        <is>
          <t>天籁·鸿蒙座舱</t>
        </is>
      </c>
      <c r="C685" s="60" t="n">
        <v>315</v>
      </c>
      <c r="D685" s="60" t="n">
        <v>329</v>
      </c>
      <c r="E685" s="60" t="n">
        <v>257</v>
      </c>
      <c r="F685" s="60" t="n">
        <v>581</v>
      </c>
      <c r="G685" s="60" t="n">
        <v>345</v>
      </c>
      <c r="H685" s="60" t="n">
        <v>425</v>
      </c>
      <c r="I685" s="60" t="n">
        <v>253</v>
      </c>
      <c r="J685" s="60" t="n">
        <v>91</v>
      </c>
      <c r="K685" s="60" t="n">
        <v>295</v>
      </c>
      <c r="L685" s="60" t="n">
        <v>124</v>
      </c>
      <c r="M685" s="54">
        <f>N685-SUM(C685:L685)</f>
        <v/>
      </c>
      <c r="N685" s="55" t="n">
        <v>3270</v>
      </c>
      <c r="O685" s="60" t="n">
        <v>86</v>
      </c>
      <c r="P685" s="60" t="n">
        <v>1</v>
      </c>
      <c r="Q685" s="60" t="n">
        <v>1189</v>
      </c>
      <c r="R685" s="60" t="n">
        <v>245</v>
      </c>
      <c r="S685" s="60" t="n">
        <v>344</v>
      </c>
      <c r="T685" s="60" t="n">
        <v>350</v>
      </c>
      <c r="U685" s="60" t="n">
        <v>31</v>
      </c>
      <c r="V685" s="60" t="n">
        <v>492</v>
      </c>
      <c r="W685" s="60" t="n">
        <v>729</v>
      </c>
      <c r="X685" s="60" t="n">
        <v>0</v>
      </c>
    </row>
    <row r="686">
      <c r="A686" s="65" t="n">
        <v>46153</v>
      </c>
      <c r="B686" s="53" t="inlineStr">
        <is>
          <t>天籁·鸿蒙座舱</t>
        </is>
      </c>
      <c r="C686" s="60" t="n">
        <v>288</v>
      </c>
      <c r="D686" s="60" t="n">
        <v>300</v>
      </c>
      <c r="E686" s="60" t="n">
        <v>235</v>
      </c>
      <c r="F686" s="60" t="n">
        <v>531</v>
      </c>
      <c r="G686" s="60" t="n">
        <v>315</v>
      </c>
      <c r="H686" s="60" t="n">
        <v>388</v>
      </c>
      <c r="I686" s="60" t="n">
        <v>232</v>
      </c>
      <c r="J686" s="60" t="n">
        <v>83</v>
      </c>
      <c r="K686" s="60" t="n">
        <v>270</v>
      </c>
      <c r="L686" s="60" t="n">
        <v>113</v>
      </c>
      <c r="M686" s="54">
        <f>N686-SUM(C686:L686)</f>
        <v/>
      </c>
      <c r="N686" s="55" t="n">
        <v>2514</v>
      </c>
      <c r="O686" s="60" t="n">
        <v>60</v>
      </c>
      <c r="P686" s="60" t="n">
        <v>0</v>
      </c>
      <c r="Q686" s="60" t="n">
        <v>793</v>
      </c>
      <c r="R686" s="60" t="n">
        <v>245</v>
      </c>
      <c r="S686" s="60" t="n">
        <v>344</v>
      </c>
      <c r="T686" s="60" t="n">
        <v>350</v>
      </c>
      <c r="U686" s="60" t="n">
        <v>21</v>
      </c>
      <c r="V686" s="60" t="n">
        <v>492</v>
      </c>
      <c r="W686" s="60" t="n">
        <v>730</v>
      </c>
      <c r="X686" s="60" t="n">
        <v>132</v>
      </c>
    </row>
    <row r="687">
      <c r="A687" s="65" t="n">
        <v>46154</v>
      </c>
      <c r="B687" s="53" t="inlineStr">
        <is>
          <t>天籁·鸿蒙座舱</t>
        </is>
      </c>
      <c r="C687" s="60" t="n">
        <v>296</v>
      </c>
      <c r="D687" s="60" t="n">
        <v>309</v>
      </c>
      <c r="E687" s="60" t="n">
        <v>241</v>
      </c>
      <c r="F687" s="60" t="n">
        <v>545</v>
      </c>
      <c r="G687" s="60" t="n">
        <v>324</v>
      </c>
      <c r="H687" s="60" t="n">
        <v>399</v>
      </c>
      <c r="I687" s="60" t="n">
        <v>238</v>
      </c>
      <c r="J687" s="60" t="n">
        <v>86</v>
      </c>
      <c r="K687" s="60" t="n">
        <v>277</v>
      </c>
      <c r="L687" s="60" t="n">
        <v>116</v>
      </c>
      <c r="M687" s="54">
        <f>N687-SUM(C687:L687)</f>
        <v/>
      </c>
      <c r="N687" s="55" t="n">
        <v>2514</v>
      </c>
      <c r="O687" s="60" t="n">
        <v>60</v>
      </c>
      <c r="P687" s="60" t="n">
        <v>0</v>
      </c>
      <c r="Q687" s="60" t="n">
        <v>793</v>
      </c>
      <c r="R687" s="60" t="n">
        <v>245</v>
      </c>
      <c r="S687" s="60" t="n">
        <v>344</v>
      </c>
      <c r="T687" s="60" t="n">
        <v>490</v>
      </c>
      <c r="U687" s="60" t="n">
        <v>0</v>
      </c>
      <c r="V687" s="60" t="n">
        <v>492</v>
      </c>
      <c r="W687" s="60" t="n">
        <v>698</v>
      </c>
      <c r="X687" s="60" t="n">
        <v>132</v>
      </c>
    </row>
    <row r="688">
      <c r="A688" s="65" t="n">
        <v>46155</v>
      </c>
      <c r="B688" s="53" t="inlineStr">
        <is>
          <t>天籁·鸿蒙座舱</t>
        </is>
      </c>
      <c r="C688" s="60" t="n">
        <v>296</v>
      </c>
      <c r="D688" s="60" t="n">
        <v>309</v>
      </c>
      <c r="E688" s="60" t="n">
        <v>241</v>
      </c>
      <c r="F688" s="60" t="n">
        <v>545</v>
      </c>
      <c r="G688" s="60" t="n">
        <v>324</v>
      </c>
      <c r="H688" s="60" t="n">
        <v>399</v>
      </c>
      <c r="I688" s="60" t="n">
        <v>238</v>
      </c>
      <c r="J688" s="60" t="n">
        <v>86</v>
      </c>
      <c r="K688" s="60" t="n">
        <v>277</v>
      </c>
      <c r="L688" s="60" t="n">
        <v>116</v>
      </c>
      <c r="M688" s="54">
        <f>N688-SUM(C688:L688)</f>
        <v/>
      </c>
      <c r="N688" s="55" t="n">
        <v>2514</v>
      </c>
      <c r="O688" s="60" t="n">
        <v>60</v>
      </c>
      <c r="P688" s="60" t="n">
        <v>0</v>
      </c>
      <c r="Q688" s="60" t="n">
        <v>793</v>
      </c>
      <c r="R688" s="60" t="n">
        <v>245</v>
      </c>
      <c r="S688" s="60" t="n">
        <v>344</v>
      </c>
      <c r="T688" s="60" t="n">
        <v>490</v>
      </c>
      <c r="U688" s="60" t="n">
        <v>0</v>
      </c>
      <c r="V688" s="60" t="n">
        <v>492</v>
      </c>
      <c r="W688" s="60" t="n">
        <v>699</v>
      </c>
      <c r="X688" s="60" t="n">
        <v>132</v>
      </c>
    </row>
    <row r="689">
      <c r="A689" s="65" t="n">
        <v>46156</v>
      </c>
      <c r="B689" s="53" t="inlineStr">
        <is>
          <t>天籁·鸿蒙座舱</t>
        </is>
      </c>
      <c r="C689" s="60" t="n">
        <v>302</v>
      </c>
      <c r="D689" s="60" t="n">
        <v>315</v>
      </c>
      <c r="E689" s="60" t="n">
        <v>246</v>
      </c>
      <c r="F689" s="60" t="n">
        <v>556</v>
      </c>
      <c r="G689" s="60" t="n">
        <v>330</v>
      </c>
      <c r="H689" s="60" t="n">
        <v>407</v>
      </c>
      <c r="I689" s="60" t="n">
        <v>243</v>
      </c>
      <c r="J689" s="60" t="n">
        <v>87</v>
      </c>
      <c r="K689" s="60" t="n">
        <v>282</v>
      </c>
      <c r="L689" s="60" t="n">
        <v>118</v>
      </c>
      <c r="M689" s="54">
        <f>N689-SUM(C689:L689)</f>
        <v/>
      </c>
      <c r="N689" s="55" t="n">
        <v>2486</v>
      </c>
      <c r="O689" s="60" t="n">
        <v>60</v>
      </c>
      <c r="P689" s="60" t="n">
        <v>0</v>
      </c>
      <c r="Q689" s="60" t="n">
        <v>793</v>
      </c>
      <c r="R689" s="60" t="n">
        <v>245</v>
      </c>
      <c r="S689" s="60" t="n">
        <v>344</v>
      </c>
      <c r="T689" s="60" t="n">
        <v>490</v>
      </c>
      <c r="U689" s="60" t="n">
        <v>39</v>
      </c>
      <c r="V689" s="60" t="n">
        <v>492</v>
      </c>
      <c r="W689" s="60" t="n">
        <v>722</v>
      </c>
      <c r="X689" s="60" t="n">
        <v>132</v>
      </c>
    </row>
    <row r="690">
      <c r="A690" s="65" t="n">
        <v>46157</v>
      </c>
      <c r="B690" s="53" t="inlineStr">
        <is>
          <t>天籁·鸿蒙座舱</t>
        </is>
      </c>
      <c r="C690" s="60" t="n">
        <v>304</v>
      </c>
      <c r="D690" s="60" t="n">
        <v>317</v>
      </c>
      <c r="E690" s="60" t="n">
        <v>248</v>
      </c>
      <c r="F690" s="60" t="n">
        <v>561</v>
      </c>
      <c r="G690" s="60" t="n">
        <v>333</v>
      </c>
      <c r="H690" s="60" t="n">
        <v>410</v>
      </c>
      <c r="I690" s="60" t="n">
        <v>245</v>
      </c>
      <c r="J690" s="60" t="n">
        <v>88</v>
      </c>
      <c r="K690" s="60" t="n">
        <v>285</v>
      </c>
      <c r="L690" s="60" t="n">
        <v>119</v>
      </c>
      <c r="M690" s="54">
        <f>N690-SUM(C690:L690)</f>
        <v/>
      </c>
      <c r="N690" s="55" t="n">
        <v>2486</v>
      </c>
      <c r="O690" s="60" t="n">
        <v>60</v>
      </c>
      <c r="P690" s="60" t="n">
        <v>0</v>
      </c>
      <c r="Q690" s="60" t="n">
        <v>793</v>
      </c>
      <c r="R690" s="60" t="n">
        <v>245</v>
      </c>
      <c r="S690" s="60" t="n">
        <v>344</v>
      </c>
      <c r="T690" s="60" t="n">
        <v>490</v>
      </c>
      <c r="U690" s="60" t="n">
        <v>52</v>
      </c>
      <c r="V690" s="60" t="n">
        <v>492</v>
      </c>
      <c r="W690" s="60" t="n">
        <v>739</v>
      </c>
      <c r="X690" s="60" t="n">
        <v>132</v>
      </c>
    </row>
    <row r="691">
      <c r="A691" s="65" t="n">
        <v>46158</v>
      </c>
      <c r="B691" s="53" t="inlineStr">
        <is>
          <t>天籁·鸿蒙座舱</t>
        </is>
      </c>
      <c r="C691" s="60" t="n">
        <v>341</v>
      </c>
      <c r="D691" s="60" t="n">
        <v>356</v>
      </c>
      <c r="E691" s="60" t="n">
        <v>278</v>
      </c>
      <c r="F691" s="60" t="n">
        <v>628</v>
      </c>
      <c r="G691" s="60" t="n">
        <v>374</v>
      </c>
      <c r="H691" s="60" t="n">
        <v>460</v>
      </c>
      <c r="I691" s="60" t="n">
        <v>274</v>
      </c>
      <c r="J691" s="60" t="n">
        <v>99</v>
      </c>
      <c r="K691" s="60" t="n">
        <v>319</v>
      </c>
      <c r="L691" s="60" t="n">
        <v>134</v>
      </c>
      <c r="M691" s="54">
        <f>N691-SUM(C691:L691)</f>
        <v/>
      </c>
      <c r="N691" s="55" t="n">
        <v>2730</v>
      </c>
      <c r="O691" s="60" t="n">
        <v>86</v>
      </c>
      <c r="P691" s="60" t="n">
        <v>1</v>
      </c>
      <c r="Q691" s="60" t="n">
        <v>1189</v>
      </c>
      <c r="R691" s="60" t="n">
        <v>245</v>
      </c>
      <c r="S691" s="60" t="n">
        <v>344</v>
      </c>
      <c r="T691" s="60" t="n">
        <v>490</v>
      </c>
      <c r="U691" s="60" t="n">
        <v>80</v>
      </c>
      <c r="V691" s="60" t="n">
        <v>492</v>
      </c>
      <c r="W691" s="60" t="n">
        <v>822</v>
      </c>
      <c r="X691" s="60" t="n">
        <v>0</v>
      </c>
    </row>
    <row r="692">
      <c r="A692" s="65" t="n">
        <v>46159</v>
      </c>
      <c r="B692" s="53" t="inlineStr">
        <is>
          <t>天籁·鸿蒙座舱</t>
        </is>
      </c>
      <c r="C692" s="60" t="n">
        <v>355</v>
      </c>
      <c r="D692" s="60" t="n">
        <v>371</v>
      </c>
      <c r="E692" s="60" t="n">
        <v>290</v>
      </c>
      <c r="F692" s="60" t="n">
        <v>655</v>
      </c>
      <c r="G692" s="60" t="n">
        <v>389</v>
      </c>
      <c r="H692" s="60" t="n">
        <v>479</v>
      </c>
      <c r="I692" s="60" t="n">
        <v>286</v>
      </c>
      <c r="J692" s="60" t="n">
        <v>103</v>
      </c>
      <c r="K692" s="60" t="n">
        <v>333</v>
      </c>
      <c r="L692" s="60" t="n">
        <v>139</v>
      </c>
      <c r="M692" s="54">
        <f>N692-SUM(C692:L692)</f>
        <v/>
      </c>
      <c r="N692" s="55" t="n">
        <v>2730</v>
      </c>
      <c r="O692" s="60" t="n">
        <v>86</v>
      </c>
      <c r="P692" s="60" t="n">
        <v>0</v>
      </c>
      <c r="Q692" s="60" t="n">
        <v>1189</v>
      </c>
      <c r="R692" s="60" t="n">
        <v>245</v>
      </c>
      <c r="S692" s="60" t="n">
        <v>344</v>
      </c>
      <c r="T692" s="60" t="n">
        <v>595</v>
      </c>
      <c r="U692" s="60" t="n">
        <v>80</v>
      </c>
      <c r="V692" s="60" t="n">
        <v>492</v>
      </c>
      <c r="W692" s="60" t="n">
        <v>874</v>
      </c>
      <c r="X692" s="60" t="n">
        <v>0</v>
      </c>
    </row>
    <row r="693">
      <c r="A693" s="65" t="n">
        <v>46160</v>
      </c>
      <c r="B693" s="53" t="inlineStr">
        <is>
          <t>天籁·鸿蒙座舱</t>
        </is>
      </c>
      <c r="C693" s="60" t="n">
        <v>327</v>
      </c>
      <c r="D693" s="60" t="n">
        <v>341</v>
      </c>
      <c r="E693" s="60" t="n">
        <v>267</v>
      </c>
      <c r="F693" s="60" t="n">
        <v>603</v>
      </c>
      <c r="G693" s="60" t="n">
        <v>359</v>
      </c>
      <c r="H693" s="60" t="n">
        <v>441</v>
      </c>
      <c r="I693" s="60" t="n">
        <v>263</v>
      </c>
      <c r="J693" s="60" t="n">
        <v>95</v>
      </c>
      <c r="K693" s="60" t="n">
        <v>306</v>
      </c>
      <c r="L693" s="60" t="n">
        <v>128</v>
      </c>
      <c r="M693" s="54">
        <f>N693-SUM(C693:L693)</f>
        <v/>
      </c>
      <c r="N693" s="55" t="n">
        <v>2486</v>
      </c>
      <c r="O693" s="60" t="n">
        <v>60</v>
      </c>
      <c r="P693" s="60" t="n">
        <v>0</v>
      </c>
      <c r="Q693" s="60" t="n">
        <v>793</v>
      </c>
      <c r="R693" s="60" t="n">
        <v>245</v>
      </c>
      <c r="S693" s="60" t="n">
        <v>344</v>
      </c>
      <c r="T693" s="60" t="n">
        <v>630</v>
      </c>
      <c r="U693" s="60" t="n">
        <v>48</v>
      </c>
      <c r="V693" s="60" t="n">
        <v>493</v>
      </c>
      <c r="W693" s="60" t="n">
        <v>856</v>
      </c>
      <c r="X693" s="60" t="n">
        <v>131</v>
      </c>
    </row>
    <row r="694">
      <c r="A694" s="65" t="n">
        <v>46161</v>
      </c>
      <c r="B694" s="53" t="inlineStr">
        <is>
          <t>天籁·鸿蒙座舱</t>
        </is>
      </c>
      <c r="C694" s="60" t="n">
        <v>325</v>
      </c>
      <c r="D694" s="60" t="n">
        <v>340</v>
      </c>
      <c r="E694" s="60" t="n">
        <v>265</v>
      </c>
      <c r="F694" s="60" t="n">
        <v>600</v>
      </c>
      <c r="G694" s="60" t="n">
        <v>357</v>
      </c>
      <c r="H694" s="60" t="n">
        <v>439</v>
      </c>
      <c r="I694" s="60" t="n">
        <v>262</v>
      </c>
      <c r="J694" s="60" t="n">
        <v>94</v>
      </c>
      <c r="K694" s="60" t="n">
        <v>305</v>
      </c>
      <c r="L694" s="60" t="n">
        <v>128</v>
      </c>
      <c r="M694" s="54">
        <f>N694-SUM(C694:L694)</f>
        <v/>
      </c>
      <c r="N694" s="55" t="n">
        <v>2486</v>
      </c>
      <c r="O694" s="60" t="n">
        <v>60</v>
      </c>
      <c r="P694" s="60" t="n">
        <v>0</v>
      </c>
      <c r="Q694" s="60" t="n">
        <v>793</v>
      </c>
      <c r="R694" s="60" t="n">
        <v>245</v>
      </c>
      <c r="S694" s="60" t="n">
        <v>344</v>
      </c>
      <c r="T694" s="60" t="n">
        <v>630</v>
      </c>
      <c r="U694" s="60" t="n">
        <v>13</v>
      </c>
      <c r="V694" s="60" t="n">
        <v>493</v>
      </c>
      <c r="W694" s="60" t="n">
        <v>872</v>
      </c>
      <c r="X694" s="60" t="n">
        <v>131</v>
      </c>
    </row>
    <row r="695">
      <c r="A695" s="65" t="n">
        <v>46162</v>
      </c>
      <c r="B695" s="53" t="inlineStr">
        <is>
          <t>天籁·鸿蒙座舱</t>
        </is>
      </c>
      <c r="C695" s="60" t="n">
        <v>325</v>
      </c>
      <c r="D695" s="60" t="n">
        <v>339</v>
      </c>
      <c r="E695" s="60" t="n">
        <v>265</v>
      </c>
      <c r="F695" s="60" t="n">
        <v>600</v>
      </c>
      <c r="G695" s="60" t="n">
        <v>357</v>
      </c>
      <c r="H695" s="60" t="n">
        <v>439</v>
      </c>
      <c r="I695" s="60" t="n">
        <v>262</v>
      </c>
      <c r="J695" s="60" t="n">
        <v>94</v>
      </c>
      <c r="K695" s="60" t="n">
        <v>305</v>
      </c>
      <c r="L695" s="60" t="n">
        <v>127</v>
      </c>
      <c r="M695" s="54">
        <f>N695-SUM(C695:L695)</f>
        <v/>
      </c>
      <c r="N695" s="55" t="n">
        <v>2486</v>
      </c>
      <c r="O695" s="60" t="n">
        <v>60</v>
      </c>
      <c r="P695" s="60" t="n">
        <v>0</v>
      </c>
      <c r="Q695" s="60" t="n">
        <v>793</v>
      </c>
      <c r="R695" s="60" t="n">
        <v>245</v>
      </c>
      <c r="S695" s="60" t="n">
        <v>344</v>
      </c>
      <c r="T695" s="60" t="n">
        <v>630</v>
      </c>
      <c r="U695" s="60" t="n">
        <v>0</v>
      </c>
      <c r="V695" s="60" t="n">
        <v>493</v>
      </c>
      <c r="W695" s="60" t="n">
        <v>883</v>
      </c>
      <c r="X695" s="60" t="n">
        <v>131</v>
      </c>
    </row>
    <row r="696">
      <c r="A696" s="65" t="n">
        <v>46163</v>
      </c>
      <c r="B696" s="53" t="inlineStr">
        <is>
          <t>天籁·鸿蒙座舱</t>
        </is>
      </c>
      <c r="C696" s="60" t="n">
        <v>328</v>
      </c>
      <c r="D696" s="60" t="n">
        <v>342</v>
      </c>
      <c r="E696" s="60" t="n">
        <v>268</v>
      </c>
      <c r="F696" s="60" t="n">
        <v>605</v>
      </c>
      <c r="G696" s="60" t="n">
        <v>360</v>
      </c>
      <c r="H696" s="60" t="n">
        <v>443</v>
      </c>
      <c r="I696" s="60" t="n">
        <v>264</v>
      </c>
      <c r="J696" s="60" t="n">
        <v>95</v>
      </c>
      <c r="K696" s="60" t="n">
        <v>307</v>
      </c>
      <c r="L696" s="60" t="n">
        <v>129</v>
      </c>
      <c r="M696" s="54">
        <f>N696-SUM(C696:L696)</f>
        <v/>
      </c>
      <c r="N696" s="55" t="n">
        <v>2486</v>
      </c>
      <c r="O696" s="60" t="n">
        <v>60</v>
      </c>
      <c r="P696" s="60" t="n">
        <v>0</v>
      </c>
      <c r="Q696" s="60" t="n">
        <v>793</v>
      </c>
      <c r="R696" s="60" t="n">
        <v>245</v>
      </c>
      <c r="S696" s="60" t="n">
        <v>344</v>
      </c>
      <c r="T696" s="60" t="n">
        <v>630</v>
      </c>
      <c r="U696" s="60" t="n">
        <v>0</v>
      </c>
      <c r="V696" s="60" t="n">
        <v>493</v>
      </c>
      <c r="W696" s="60" t="n">
        <v>914</v>
      </c>
      <c r="X696" s="60" t="n">
        <v>131</v>
      </c>
    </row>
    <row r="697">
      <c r="A697" s="65" t="n">
        <v>46164</v>
      </c>
      <c r="B697" s="53" t="inlineStr">
        <is>
          <t>天籁·鸿蒙座舱</t>
        </is>
      </c>
      <c r="C697" s="60" t="n">
        <v>329</v>
      </c>
      <c r="D697" s="60" t="n">
        <v>343</v>
      </c>
      <c r="E697" s="60" t="n">
        <v>268</v>
      </c>
      <c r="F697" s="60" t="n">
        <v>606</v>
      </c>
      <c r="G697" s="60" t="n">
        <v>360</v>
      </c>
      <c r="H697" s="60" t="n">
        <v>443</v>
      </c>
      <c r="I697" s="60" t="n">
        <v>264</v>
      </c>
      <c r="J697" s="60" t="n">
        <v>95</v>
      </c>
      <c r="K697" s="60" t="n">
        <v>308</v>
      </c>
      <c r="L697" s="60" t="n">
        <v>129</v>
      </c>
      <c r="M697" s="54">
        <f>N697-SUM(C697:L697)</f>
        <v/>
      </c>
      <c r="N697" s="55" t="n">
        <v>2486</v>
      </c>
      <c r="O697" s="60" t="n">
        <v>60</v>
      </c>
      <c r="P697" s="60" t="n">
        <v>0</v>
      </c>
      <c r="Q697" s="60" t="n">
        <v>793</v>
      </c>
      <c r="R697" s="60" t="n">
        <v>245</v>
      </c>
      <c r="S697" s="60" t="n">
        <v>344</v>
      </c>
      <c r="T697" s="60" t="n">
        <v>630</v>
      </c>
      <c r="U697" s="60" t="n">
        <v>6</v>
      </c>
      <c r="V697" s="60" t="n">
        <v>493</v>
      </c>
      <c r="W697" s="60" t="n">
        <v>915</v>
      </c>
      <c r="X697" s="60" t="n">
        <v>131</v>
      </c>
    </row>
    <row r="698">
      <c r="A698" s="65" t="n">
        <v>46165</v>
      </c>
      <c r="B698" s="53" t="inlineStr">
        <is>
          <t>天籁·鸿蒙座舱</t>
        </is>
      </c>
      <c r="C698" s="60" t="n">
        <v>364</v>
      </c>
      <c r="D698" s="60" t="n">
        <v>380</v>
      </c>
      <c r="E698" s="60" t="n">
        <v>297</v>
      </c>
      <c r="F698" s="60" t="n">
        <v>671</v>
      </c>
      <c r="G698" s="60" t="n">
        <v>399</v>
      </c>
      <c r="H698" s="60" t="n">
        <v>491</v>
      </c>
      <c r="I698" s="60" t="n">
        <v>293</v>
      </c>
      <c r="J698" s="60" t="n">
        <v>105</v>
      </c>
      <c r="K698" s="60" t="n">
        <v>341</v>
      </c>
      <c r="L698" s="60" t="n">
        <v>143</v>
      </c>
      <c r="M698" s="54">
        <f>N698-SUM(C698:L698)</f>
        <v/>
      </c>
      <c r="N698" s="55" t="n">
        <v>2730</v>
      </c>
      <c r="O698" s="60" t="n">
        <v>86</v>
      </c>
      <c r="P698" s="60" t="n">
        <v>0</v>
      </c>
      <c r="Q698" s="60" t="n">
        <v>1189</v>
      </c>
      <c r="R698" s="60" t="n">
        <v>245</v>
      </c>
      <c r="S698" s="60" t="n">
        <v>344</v>
      </c>
      <c r="T698" s="60" t="n">
        <v>630</v>
      </c>
      <c r="U698" s="60" t="n">
        <v>64</v>
      </c>
      <c r="V698" s="60" t="n">
        <v>493</v>
      </c>
      <c r="W698" s="60" t="n">
        <v>952</v>
      </c>
      <c r="X698" s="60" t="n">
        <v>0</v>
      </c>
    </row>
    <row r="699">
      <c r="A699" s="65" t="n">
        <v>46166</v>
      </c>
      <c r="B699" s="53" t="inlineStr">
        <is>
          <t>天籁·鸿蒙座舱</t>
        </is>
      </c>
      <c r="C699" s="60" t="n">
        <v>365</v>
      </c>
      <c r="D699" s="60" t="n">
        <v>381</v>
      </c>
      <c r="E699" s="60" t="n">
        <v>298</v>
      </c>
      <c r="F699" s="60" t="n">
        <v>673</v>
      </c>
      <c r="G699" s="60" t="n">
        <v>400</v>
      </c>
      <c r="H699" s="60" t="n">
        <v>492</v>
      </c>
      <c r="I699" s="60" t="n">
        <v>293</v>
      </c>
      <c r="J699" s="60" t="n">
        <v>106</v>
      </c>
      <c r="K699" s="60" t="n">
        <v>342</v>
      </c>
      <c r="L699" s="60" t="n">
        <v>143</v>
      </c>
      <c r="M699" s="54">
        <f>N699-SUM(C699:L699)</f>
        <v/>
      </c>
      <c r="N699" s="55" t="n">
        <v>2730</v>
      </c>
      <c r="O699" s="60" t="n">
        <v>86</v>
      </c>
      <c r="P699" s="60" t="n">
        <v>0</v>
      </c>
      <c r="Q699" s="60" t="n">
        <v>1189</v>
      </c>
      <c r="R699" s="60" t="n">
        <v>245</v>
      </c>
      <c r="S699" s="60" t="n">
        <v>344</v>
      </c>
      <c r="T699" s="60" t="n">
        <v>630</v>
      </c>
      <c r="U699" s="60" t="n">
        <v>64</v>
      </c>
      <c r="V699" s="60" t="n">
        <v>493</v>
      </c>
      <c r="W699" s="60" t="n">
        <v>962</v>
      </c>
      <c r="X699" s="60" t="n">
        <v>0</v>
      </c>
    </row>
    <row r="700">
      <c r="A700" s="65" t="n">
        <v>46167</v>
      </c>
      <c r="B700" s="53" t="inlineStr">
        <is>
          <t>天籁·鸿蒙座舱</t>
        </is>
      </c>
      <c r="C700" s="60" t="n">
        <v>330</v>
      </c>
      <c r="D700" s="60" t="n">
        <v>344</v>
      </c>
      <c r="E700" s="60" t="n">
        <v>269</v>
      </c>
      <c r="F700" s="60" t="n">
        <v>608</v>
      </c>
      <c r="G700" s="60" t="n">
        <v>361</v>
      </c>
      <c r="H700" s="60" t="n">
        <v>445</v>
      </c>
      <c r="I700" s="60" t="n">
        <v>265</v>
      </c>
      <c r="J700" s="60" t="n">
        <v>95</v>
      </c>
      <c r="K700" s="60" t="n">
        <v>309</v>
      </c>
      <c r="L700" s="60" t="n">
        <v>129</v>
      </c>
      <c r="M700" s="54">
        <f>N700-SUM(C700:L700)</f>
        <v/>
      </c>
      <c r="N700" s="55" t="n">
        <v>3000</v>
      </c>
      <c r="O700" s="60" t="n">
        <v>60</v>
      </c>
      <c r="P700" s="60" t="n">
        <v>0</v>
      </c>
      <c r="Q700" s="60" t="n">
        <v>793</v>
      </c>
      <c r="R700" s="60" t="n">
        <v>245</v>
      </c>
      <c r="S700" s="60" t="n">
        <v>344</v>
      </c>
      <c r="T700" s="60" t="n">
        <v>630</v>
      </c>
      <c r="U700" s="60" t="n">
        <v>21</v>
      </c>
      <c r="V700" s="60" t="n">
        <v>493</v>
      </c>
      <c r="W700" s="60" t="n">
        <v>910</v>
      </c>
      <c r="X700" s="60" t="n">
        <v>131</v>
      </c>
    </row>
    <row r="701">
      <c r="A701" s="65" t="n">
        <v>46168</v>
      </c>
      <c r="B701" s="53" t="inlineStr">
        <is>
          <t>天籁·鸿蒙座舱</t>
        </is>
      </c>
      <c r="C701" s="60" t="n">
        <v>327</v>
      </c>
      <c r="D701" s="60" t="n">
        <v>341</v>
      </c>
      <c r="E701" s="60" t="n">
        <v>267</v>
      </c>
      <c r="F701" s="60" t="n">
        <v>602</v>
      </c>
      <c r="G701" s="60" t="n">
        <v>358</v>
      </c>
      <c r="H701" s="60" t="n">
        <v>441</v>
      </c>
      <c r="I701" s="60" t="n">
        <v>263</v>
      </c>
      <c r="J701" s="60" t="n">
        <v>95</v>
      </c>
      <c r="K701" s="60" t="n">
        <v>306</v>
      </c>
      <c r="L701" s="60" t="n">
        <v>128</v>
      </c>
      <c r="M701" s="54">
        <f>N701-SUM(C701:L701)</f>
        <v/>
      </c>
      <c r="N701" s="55" t="n">
        <v>3000</v>
      </c>
      <c r="O701" s="60" t="n">
        <v>60</v>
      </c>
      <c r="P701" s="60" t="n">
        <v>0</v>
      </c>
      <c r="Q701" s="60" t="n">
        <v>793</v>
      </c>
      <c r="R701" s="60" t="n">
        <v>245</v>
      </c>
      <c r="S701" s="60" t="n">
        <v>344</v>
      </c>
      <c r="T701" s="60" t="n">
        <v>630</v>
      </c>
      <c r="U701" s="60" t="n">
        <v>0</v>
      </c>
      <c r="V701" s="60" t="n">
        <v>493</v>
      </c>
      <c r="W701" s="60" t="n">
        <v>900</v>
      </c>
      <c r="X701" s="60" t="n">
        <v>131</v>
      </c>
    </row>
    <row r="702">
      <c r="A702" s="65" t="n">
        <v>46169</v>
      </c>
      <c r="B702" s="53" t="inlineStr">
        <is>
          <t>天籁·鸿蒙座舱</t>
        </is>
      </c>
      <c r="C702" s="60" t="n">
        <v>326</v>
      </c>
      <c r="D702" s="60" t="n">
        <v>340</v>
      </c>
      <c r="E702" s="60" t="n">
        <v>265</v>
      </c>
      <c r="F702" s="60" t="n">
        <v>600</v>
      </c>
      <c r="G702" s="60" t="n">
        <v>357</v>
      </c>
      <c r="H702" s="60" t="n">
        <v>439</v>
      </c>
      <c r="I702" s="60" t="n">
        <v>262</v>
      </c>
      <c r="J702" s="60" t="n">
        <v>94</v>
      </c>
      <c r="K702" s="60" t="n">
        <v>305</v>
      </c>
      <c r="L702" s="60" t="n">
        <v>128</v>
      </c>
      <c r="M702" s="54">
        <f>N702-SUM(C702:L702)</f>
        <v/>
      </c>
      <c r="N702" s="55" t="n">
        <v>3000</v>
      </c>
      <c r="O702" s="60" t="n">
        <v>60</v>
      </c>
      <c r="P702" s="60" t="n">
        <v>0</v>
      </c>
      <c r="Q702" s="60" t="n">
        <v>793</v>
      </c>
      <c r="R702" s="60" t="n">
        <v>245</v>
      </c>
      <c r="S702" s="60" t="n">
        <v>344</v>
      </c>
      <c r="T702" s="60" t="n">
        <v>630</v>
      </c>
      <c r="U702" s="60" t="n">
        <v>0</v>
      </c>
      <c r="V702" s="60" t="n">
        <v>493</v>
      </c>
      <c r="W702" s="60" t="n">
        <v>885</v>
      </c>
      <c r="X702" s="60" t="n">
        <v>130</v>
      </c>
    </row>
    <row r="703">
      <c r="A703" s="65" t="n">
        <v>46170</v>
      </c>
      <c r="B703" s="53" t="inlineStr">
        <is>
          <t>天籁·鸿蒙座舱</t>
        </is>
      </c>
      <c r="C703" s="60" t="n">
        <v>328</v>
      </c>
      <c r="D703" s="60" t="n">
        <v>342</v>
      </c>
      <c r="E703" s="60" t="n">
        <v>268</v>
      </c>
      <c r="F703" s="60" t="n">
        <v>605</v>
      </c>
      <c r="G703" s="60" t="n">
        <v>359</v>
      </c>
      <c r="H703" s="60" t="n">
        <v>442</v>
      </c>
      <c r="I703" s="60" t="n">
        <v>264</v>
      </c>
      <c r="J703" s="60" t="n">
        <v>95</v>
      </c>
      <c r="K703" s="60" t="n">
        <v>307</v>
      </c>
      <c r="L703" s="60" t="n">
        <v>129</v>
      </c>
      <c r="M703" s="54">
        <f>N703-SUM(C703:L703)</f>
        <v/>
      </c>
      <c r="N703" s="55" t="n">
        <v>3000</v>
      </c>
      <c r="O703" s="60" t="n">
        <v>60</v>
      </c>
      <c r="P703" s="60" t="n">
        <v>0</v>
      </c>
      <c r="Q703" s="60" t="n">
        <v>793</v>
      </c>
      <c r="R703" s="60" t="n">
        <v>245</v>
      </c>
      <c r="S703" s="60" t="n">
        <v>344</v>
      </c>
      <c r="T703" s="60" t="n">
        <v>630</v>
      </c>
      <c r="U703" s="60" t="n">
        <v>0</v>
      </c>
      <c r="V703" s="60" t="n">
        <v>493</v>
      </c>
      <c r="W703" s="60" t="n">
        <v>913</v>
      </c>
      <c r="X703" s="60" t="n">
        <v>130</v>
      </c>
    </row>
    <row r="704">
      <c r="A704" s="65" t="n">
        <v>46171</v>
      </c>
      <c r="B704" s="53" t="inlineStr">
        <is>
          <t>天籁·鸿蒙座舱</t>
        </is>
      </c>
      <c r="C704" s="60" t="n">
        <v>328</v>
      </c>
      <c r="D704" s="60" t="n">
        <v>343</v>
      </c>
      <c r="E704" s="60" t="n">
        <v>268</v>
      </c>
      <c r="F704" s="60" t="n">
        <v>605</v>
      </c>
      <c r="G704" s="60" t="n">
        <v>360</v>
      </c>
      <c r="H704" s="60" t="n">
        <v>443</v>
      </c>
      <c r="I704" s="60" t="n">
        <v>264</v>
      </c>
      <c r="J704" s="60" t="n">
        <v>95</v>
      </c>
      <c r="K704" s="60" t="n">
        <v>308</v>
      </c>
      <c r="L704" s="60" t="n">
        <v>129</v>
      </c>
      <c r="M704" s="54">
        <f>N704-SUM(C704:L704)</f>
        <v/>
      </c>
      <c r="N704" s="55" t="n">
        <v>3000</v>
      </c>
      <c r="O704" s="60" t="n">
        <v>60</v>
      </c>
      <c r="P704" s="60" t="n">
        <v>0</v>
      </c>
      <c r="Q704" s="60" t="n">
        <v>793</v>
      </c>
      <c r="R704" s="60" t="n">
        <v>245</v>
      </c>
      <c r="S704" s="60" t="n">
        <v>344</v>
      </c>
      <c r="T704" s="60" t="n">
        <v>630</v>
      </c>
      <c r="U704" s="60" t="n">
        <v>0</v>
      </c>
      <c r="V704" s="60" t="n">
        <v>493</v>
      </c>
      <c r="W704" s="60" t="n">
        <v>917</v>
      </c>
      <c r="X704" s="60" t="n">
        <v>130</v>
      </c>
    </row>
    <row r="705">
      <c r="A705" s="65" t="n">
        <v>46172</v>
      </c>
      <c r="B705" s="53" t="inlineStr">
        <is>
          <t>天籁·鸿蒙座舱</t>
        </is>
      </c>
      <c r="C705" s="60" t="n">
        <v>359</v>
      </c>
      <c r="D705" s="60" t="n">
        <v>374</v>
      </c>
      <c r="E705" s="60" t="n">
        <v>292</v>
      </c>
      <c r="F705" s="60" t="n">
        <v>661</v>
      </c>
      <c r="G705" s="60" t="n">
        <v>393</v>
      </c>
      <c r="H705" s="60" t="n">
        <v>483</v>
      </c>
      <c r="I705" s="60" t="n">
        <v>288</v>
      </c>
      <c r="J705" s="60" t="n">
        <v>104</v>
      </c>
      <c r="K705" s="60" t="n">
        <v>336</v>
      </c>
      <c r="L705" s="60" t="n">
        <v>140</v>
      </c>
      <c r="M705" s="54">
        <f>N705-SUM(C705:L705)</f>
        <v/>
      </c>
      <c r="N705" s="55" t="n">
        <v>3243</v>
      </c>
      <c r="O705" s="60" t="n">
        <v>86</v>
      </c>
      <c r="P705" s="60" t="n">
        <v>0</v>
      </c>
      <c r="Q705" s="60" t="n">
        <v>1189</v>
      </c>
      <c r="R705" s="60" t="n">
        <v>245</v>
      </c>
      <c r="S705" s="60" t="n">
        <v>344</v>
      </c>
      <c r="T705" s="60" t="n">
        <v>630</v>
      </c>
      <c r="U705" s="60" t="n">
        <v>27</v>
      </c>
      <c r="V705" s="60" t="n">
        <v>493</v>
      </c>
      <c r="W705" s="60" t="n">
        <v>928</v>
      </c>
      <c r="X705" s="60" t="n">
        <v>0</v>
      </c>
    </row>
    <row r="706">
      <c r="A706" s="65" t="n">
        <v>46173</v>
      </c>
      <c r="B706" s="53" t="inlineStr">
        <is>
          <t>天籁·鸿蒙座舱</t>
        </is>
      </c>
      <c r="C706" s="60" t="n">
        <v>363</v>
      </c>
      <c r="D706" s="60" t="n">
        <v>379</v>
      </c>
      <c r="E706" s="60" t="n">
        <v>296</v>
      </c>
      <c r="F706" s="60" t="n">
        <v>671</v>
      </c>
      <c r="G706" s="60" t="n">
        <v>398</v>
      </c>
      <c r="H706" s="60" t="n">
        <v>491</v>
      </c>
      <c r="I706" s="60" t="n">
        <v>292</v>
      </c>
      <c r="J706" s="60" t="n">
        <v>104</v>
      </c>
      <c r="K706" s="60" t="n">
        <v>340</v>
      </c>
      <c r="L706" s="60" t="n">
        <v>143</v>
      </c>
      <c r="M706" s="54">
        <f>N706-SUM(C706:L706)</f>
        <v/>
      </c>
      <c r="N706" s="55" t="n">
        <v>3246</v>
      </c>
      <c r="O706" s="60" t="n">
        <v>86</v>
      </c>
      <c r="P706" s="60" t="n">
        <v>0</v>
      </c>
      <c r="Q706" s="60" t="n">
        <v>1191</v>
      </c>
      <c r="R706" s="60" t="n">
        <v>249</v>
      </c>
      <c r="S706" s="60" t="n">
        <v>344</v>
      </c>
      <c r="T706" s="60" t="n">
        <v>700</v>
      </c>
      <c r="U706" s="60" t="n">
        <v>27</v>
      </c>
      <c r="V706" s="60" t="n">
        <v>493</v>
      </c>
      <c r="W706" s="60" t="n">
        <v>919</v>
      </c>
      <c r="X706" s="60" t="n">
        <v>0</v>
      </c>
    </row>
    <row r="707">
      <c r="A707" s="65" t="n">
        <v>46174</v>
      </c>
      <c r="B707" s="53" t="inlineStr">
        <is>
          <t>天籁·鸿蒙座舱</t>
        </is>
      </c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>
        <f>N707-SUM(C707:L707)</f>
        <v/>
      </c>
      <c r="N707" s="55" t="n">
        <v>0</v>
      </c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</row>
    <row r="708">
      <c r="A708" s="65" t="n">
        <v>46175</v>
      </c>
      <c r="B708" s="53" t="inlineStr">
        <is>
          <t>天籁·鸿蒙座舱</t>
        </is>
      </c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>
        <f>N708-SUM(C708:L708)</f>
        <v/>
      </c>
      <c r="N708" s="55" t="n">
        <v>0</v>
      </c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</row>
    <row r="709">
      <c r="A709" s="65" t="n">
        <v>46176</v>
      </c>
      <c r="B709" s="53" t="inlineStr">
        <is>
          <t>天籁·鸿蒙座舱</t>
        </is>
      </c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>
        <f>N709-SUM(C709:L709)</f>
        <v/>
      </c>
      <c r="N709" s="55" t="n">
        <v>0</v>
      </c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</row>
    <row r="710">
      <c r="A710" s="65" t="n">
        <v>46177</v>
      </c>
      <c r="B710" s="53" t="inlineStr">
        <is>
          <t>天籁·鸿蒙座舱</t>
        </is>
      </c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>
        <f>N710-SUM(C710:L710)</f>
        <v/>
      </c>
      <c r="N710" s="55" t="n">
        <v>0</v>
      </c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</row>
    <row r="711">
      <c r="A711" s="65" t="n">
        <v>46178</v>
      </c>
      <c r="B711" s="53" t="inlineStr">
        <is>
          <t>天籁·鸿蒙座舱</t>
        </is>
      </c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>
        <f>N711-SUM(C711:L711)</f>
        <v/>
      </c>
      <c r="N711" s="55" t="n">
        <v>0</v>
      </c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</row>
    <row r="712">
      <c r="A712" s="65" t="n">
        <v>46179</v>
      </c>
      <c r="B712" s="53" t="inlineStr">
        <is>
          <t>天籁·鸿蒙座舱</t>
        </is>
      </c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>
        <f>N712-SUM(C712:L712)</f>
        <v/>
      </c>
      <c r="N712" s="55" t="n">
        <v>0</v>
      </c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</row>
    <row r="713">
      <c r="A713" s="65" t="n">
        <v>46180</v>
      </c>
      <c r="B713" s="53" t="inlineStr">
        <is>
          <t>天籁·鸿蒙座舱</t>
        </is>
      </c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>
        <f>N713-SUM(C713:L713)</f>
        <v/>
      </c>
      <c r="N713" s="55" t="n">
        <v>0</v>
      </c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</row>
    <row r="714">
      <c r="A714" s="65" t="n">
        <v>46181</v>
      </c>
      <c r="B714" s="53" t="inlineStr">
        <is>
          <t>天籁·鸿蒙座舱</t>
        </is>
      </c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>
        <f>N714-SUM(C714:L714)</f>
        <v/>
      </c>
      <c r="N714" s="55" t="n">
        <v>0</v>
      </c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</row>
    <row r="715">
      <c r="A715" s="65" t="n">
        <v>46182</v>
      </c>
      <c r="B715" s="53" t="inlineStr">
        <is>
          <t>天籁·鸿蒙座舱</t>
        </is>
      </c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>
        <f>N715-SUM(C715:L715)</f>
        <v/>
      </c>
      <c r="N715" s="55" t="n">
        <v>0</v>
      </c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</row>
    <row r="716">
      <c r="A716" s="65" t="n">
        <v>46183</v>
      </c>
      <c r="B716" s="53" t="inlineStr">
        <is>
          <t>天籁·鸿蒙座舱</t>
        </is>
      </c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>
        <f>N716-SUM(C716:L716)</f>
        <v/>
      </c>
      <c r="N716" s="55" t="n">
        <v>0</v>
      </c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</row>
    <row r="717">
      <c r="A717" s="65" t="n">
        <v>46184</v>
      </c>
      <c r="B717" s="53" t="inlineStr">
        <is>
          <t>天籁·鸿蒙座舱</t>
        </is>
      </c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>
        <f>N717-SUM(C717:L717)</f>
        <v/>
      </c>
      <c r="N717" s="55" t="n">
        <v>0</v>
      </c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</row>
    <row r="718">
      <c r="A718" s="65" t="n">
        <v>46185</v>
      </c>
      <c r="B718" s="53" t="inlineStr">
        <is>
          <t>天籁·鸿蒙座舱</t>
        </is>
      </c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>
        <f>N718-SUM(C718:L718)</f>
        <v/>
      </c>
      <c r="N718" s="55" t="n">
        <v>0</v>
      </c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</row>
    <row r="719">
      <c r="A719" s="65" t="n">
        <v>46186</v>
      </c>
      <c r="B719" s="53" t="inlineStr">
        <is>
          <t>天籁·鸿蒙座舱</t>
        </is>
      </c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>
        <f>N719-SUM(C719:L719)</f>
        <v/>
      </c>
      <c r="N719" s="55" t="n">
        <v>0</v>
      </c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</row>
    <row r="720">
      <c r="A720" s="65" t="n">
        <v>46187</v>
      </c>
      <c r="B720" s="53" t="inlineStr">
        <is>
          <t>天籁·鸿蒙座舱</t>
        </is>
      </c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>
        <f>N720-SUM(C720:L720)</f>
        <v/>
      </c>
      <c r="N720" s="55" t="n">
        <v>0</v>
      </c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</row>
    <row r="721">
      <c r="A721" s="65" t="n">
        <v>46188</v>
      </c>
      <c r="B721" s="53" t="inlineStr">
        <is>
          <t>天籁·鸿蒙座舱</t>
        </is>
      </c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>
        <f>N721-SUM(C721:L721)</f>
        <v/>
      </c>
      <c r="N721" s="55" t="n">
        <v>0</v>
      </c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</row>
    <row r="722">
      <c r="A722" s="65" t="n">
        <v>46189</v>
      </c>
      <c r="B722" s="53" t="inlineStr">
        <is>
          <t>天籁·鸿蒙座舱</t>
        </is>
      </c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>
        <f>N722-SUM(C722:L722)</f>
        <v/>
      </c>
      <c r="N722" s="55" t="n">
        <v>0</v>
      </c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</row>
    <row r="723">
      <c r="A723" s="65" t="n">
        <v>46190</v>
      </c>
      <c r="B723" s="53" t="inlineStr">
        <is>
          <t>天籁·鸿蒙座舱</t>
        </is>
      </c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>
        <f>N723-SUM(C723:L723)</f>
        <v/>
      </c>
      <c r="N723" s="55" t="n">
        <v>0</v>
      </c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</row>
    <row r="724">
      <c r="A724" s="65" t="n">
        <v>46191</v>
      </c>
      <c r="B724" s="53" t="inlineStr">
        <is>
          <t>天籁·鸿蒙座舱</t>
        </is>
      </c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>
        <f>N724-SUM(C724:L724)</f>
        <v/>
      </c>
      <c r="N724" s="55" t="n">
        <v>0</v>
      </c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</row>
    <row r="725">
      <c r="A725" s="65" t="n">
        <v>46192</v>
      </c>
      <c r="B725" s="53" t="inlineStr">
        <is>
          <t>天籁·鸿蒙座舱</t>
        </is>
      </c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>
        <f>N725-SUM(C725:L725)</f>
        <v/>
      </c>
      <c r="N725" s="55" t="n">
        <v>0</v>
      </c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</row>
    <row r="726">
      <c r="A726" s="65" t="n">
        <v>46193</v>
      </c>
      <c r="B726" s="53" t="inlineStr">
        <is>
          <t>天籁·鸿蒙座舱</t>
        </is>
      </c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>
        <f>N726-SUM(C726:L726)</f>
        <v/>
      </c>
      <c r="N726" s="55" t="n">
        <v>0</v>
      </c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</row>
    <row r="727">
      <c r="A727" s="65" t="n">
        <v>46194</v>
      </c>
      <c r="B727" s="53" t="inlineStr">
        <is>
          <t>天籁·鸿蒙座舱</t>
        </is>
      </c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>
        <f>N727-SUM(C727:L727)</f>
        <v/>
      </c>
      <c r="N727" s="55" t="n">
        <v>0</v>
      </c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</row>
    <row r="728">
      <c r="A728" s="65" t="n">
        <v>46195</v>
      </c>
      <c r="B728" s="53" t="inlineStr">
        <is>
          <t>天籁·鸿蒙座舱</t>
        </is>
      </c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>
        <f>N728-SUM(C728:L728)</f>
        <v/>
      </c>
      <c r="N728" s="55" t="n">
        <v>0</v>
      </c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</row>
    <row r="729">
      <c r="A729" s="65" t="n">
        <v>46196</v>
      </c>
      <c r="B729" s="53" t="inlineStr">
        <is>
          <t>天籁·鸿蒙座舱</t>
        </is>
      </c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>
        <f>N729-SUM(C729:L729)</f>
        <v/>
      </c>
      <c r="N729" s="55" t="n">
        <v>0</v>
      </c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</row>
    <row r="730">
      <c r="A730" s="65" t="n">
        <v>46197</v>
      </c>
      <c r="B730" s="53" t="inlineStr">
        <is>
          <t>天籁·鸿蒙座舱</t>
        </is>
      </c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>
        <f>N730-SUM(C730:L730)</f>
        <v/>
      </c>
      <c r="N730" s="55" t="n">
        <v>0</v>
      </c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</row>
    <row r="731">
      <c r="A731" s="65" t="n">
        <v>46198</v>
      </c>
      <c r="B731" s="53" t="inlineStr">
        <is>
          <t>天籁·鸿蒙座舱</t>
        </is>
      </c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>
        <f>N731-SUM(C731:L731)</f>
        <v/>
      </c>
      <c r="N731" s="55" t="n">
        <v>0</v>
      </c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</row>
    <row r="732">
      <c r="A732" s="65" t="n">
        <v>46199</v>
      </c>
      <c r="B732" s="53" t="inlineStr">
        <is>
          <t>天籁·鸿蒙座舱</t>
        </is>
      </c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>
        <f>N732-SUM(C732:L732)</f>
        <v/>
      </c>
      <c r="N732" s="55" t="n">
        <v>0</v>
      </c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</row>
    <row r="733">
      <c r="A733" s="65" t="n">
        <v>46200</v>
      </c>
      <c r="B733" s="53" t="inlineStr">
        <is>
          <t>天籁·鸿蒙座舱</t>
        </is>
      </c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>
        <f>N733-SUM(C733:L733)</f>
        <v/>
      </c>
      <c r="N733" s="55" t="n">
        <v>0</v>
      </c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</row>
    <row r="734">
      <c r="A734" s="65" t="n">
        <v>46201</v>
      </c>
      <c r="B734" s="53" t="inlineStr">
        <is>
          <t>天籁·鸿蒙座舱</t>
        </is>
      </c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>
        <f>N734-SUM(C734:L734)</f>
        <v/>
      </c>
      <c r="N734" s="55" t="n">
        <v>0</v>
      </c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</row>
    <row r="735">
      <c r="A735" s="65" t="n">
        <v>46202</v>
      </c>
      <c r="B735" s="53" t="inlineStr">
        <is>
          <t>天籁·鸿蒙座舱</t>
        </is>
      </c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>
        <f>N735-SUM(C735:L735)</f>
        <v/>
      </c>
      <c r="N735" s="55" t="n">
        <v>0</v>
      </c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</row>
    <row r="736">
      <c r="A736" s="65" t="n">
        <v>46203</v>
      </c>
      <c r="B736" s="53" t="inlineStr">
        <is>
          <t>天籁·鸿蒙座舱</t>
        </is>
      </c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>
        <f>N736-SUM(C736:L736)</f>
        <v/>
      </c>
      <c r="N736" s="55" t="n">
        <v>0</v>
      </c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</row>
    <row r="737">
      <c r="A737" s="65" t="n">
        <v>46204</v>
      </c>
      <c r="B737" s="53" t="inlineStr">
        <is>
          <t>天籁·鸿蒙座舱</t>
        </is>
      </c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>
        <f>N737-SUM(C737:L737)</f>
        <v/>
      </c>
      <c r="N737" s="55" t="n">
        <v>0</v>
      </c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</row>
    <row r="738">
      <c r="A738" s="65" t="n">
        <v>46205</v>
      </c>
      <c r="B738" s="53" t="inlineStr">
        <is>
          <t>天籁·鸿蒙座舱</t>
        </is>
      </c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>
        <f>N738-SUM(C738:L738)</f>
        <v/>
      </c>
      <c r="N738" s="55" t="n">
        <v>0</v>
      </c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</row>
    <row r="739">
      <c r="A739" s="65" t="n">
        <v>46206</v>
      </c>
      <c r="B739" s="53" t="inlineStr">
        <is>
          <t>天籁·鸿蒙座舱</t>
        </is>
      </c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>
        <f>N739-SUM(C739:L739)</f>
        <v/>
      </c>
      <c r="N739" s="55" t="n">
        <v>0</v>
      </c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</row>
    <row r="740">
      <c r="A740" s="65" t="n">
        <v>46207</v>
      </c>
      <c r="B740" s="53" t="inlineStr">
        <is>
          <t>天籁·鸿蒙座舱</t>
        </is>
      </c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>
        <f>N740-SUM(C740:L740)</f>
        <v/>
      </c>
      <c r="N740" s="55" t="n">
        <v>0</v>
      </c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</row>
    <row r="741">
      <c r="A741" s="65" t="n">
        <v>46208</v>
      </c>
      <c r="B741" s="53" t="inlineStr">
        <is>
          <t>天籁·鸿蒙座舱</t>
        </is>
      </c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>
        <f>N741-SUM(C741:L741)</f>
        <v/>
      </c>
      <c r="N741" s="55" t="n">
        <v>0</v>
      </c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</row>
    <row r="742">
      <c r="A742" s="65" t="n">
        <v>46209</v>
      </c>
      <c r="B742" s="53" t="inlineStr">
        <is>
          <t>天籁·鸿蒙座舱</t>
        </is>
      </c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>
        <f>N742-SUM(C742:L742)</f>
        <v/>
      </c>
      <c r="N742" s="55" t="n">
        <v>0</v>
      </c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</row>
    <row r="743">
      <c r="A743" s="65" t="n">
        <v>46210</v>
      </c>
      <c r="B743" s="53" t="inlineStr">
        <is>
          <t>天籁·鸿蒙座舱</t>
        </is>
      </c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>
        <f>N743-SUM(C743:L743)</f>
        <v/>
      </c>
      <c r="N743" s="55" t="n">
        <v>0</v>
      </c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</row>
    <row r="744">
      <c r="A744" s="65" t="n">
        <v>46211</v>
      </c>
      <c r="B744" s="53" t="inlineStr">
        <is>
          <t>天籁·鸿蒙座舱</t>
        </is>
      </c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>
        <f>N744-SUM(C744:L744)</f>
        <v/>
      </c>
      <c r="N744" s="55" t="n">
        <v>0</v>
      </c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</row>
    <row r="745">
      <c r="A745" s="65" t="n">
        <v>46212</v>
      </c>
      <c r="B745" s="53" t="inlineStr">
        <is>
          <t>天籁·鸿蒙座舱</t>
        </is>
      </c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>
        <f>N745-SUM(C745:L745)</f>
        <v/>
      </c>
      <c r="N745" s="55" t="n">
        <v>0</v>
      </c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</row>
    <row r="746">
      <c r="A746" s="65" t="n">
        <v>46213</v>
      </c>
      <c r="B746" s="53" t="inlineStr">
        <is>
          <t>天籁·鸿蒙座舱</t>
        </is>
      </c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>
        <f>N746-SUM(C746:L746)</f>
        <v/>
      </c>
      <c r="N746" s="55" t="n">
        <v>0</v>
      </c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</row>
    <row r="747">
      <c r="A747" s="65" t="n">
        <v>46214</v>
      </c>
      <c r="B747" s="53" t="inlineStr">
        <is>
          <t>天籁·鸿蒙座舱</t>
        </is>
      </c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>
        <f>N747-SUM(C747:L747)</f>
        <v/>
      </c>
      <c r="N747" s="55" t="n">
        <v>0</v>
      </c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</row>
    <row r="748">
      <c r="A748" s="65" t="n">
        <v>46215</v>
      </c>
      <c r="B748" s="53" t="inlineStr">
        <is>
          <t>天籁·鸿蒙座舱</t>
        </is>
      </c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>
        <f>N748-SUM(C748:L748)</f>
        <v/>
      </c>
      <c r="N748" s="55" t="n">
        <v>0</v>
      </c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</row>
    <row r="749">
      <c r="A749" s="65" t="n">
        <v>46216</v>
      </c>
      <c r="B749" s="53" t="inlineStr">
        <is>
          <t>天籁·鸿蒙座舱</t>
        </is>
      </c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>
        <f>N749-SUM(C749:L749)</f>
        <v/>
      </c>
      <c r="N749" s="55" t="n">
        <v>0</v>
      </c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</row>
    <row r="750">
      <c r="A750" s="65" t="n">
        <v>46217</v>
      </c>
      <c r="B750" s="53" t="inlineStr">
        <is>
          <t>天籁·鸿蒙座舱</t>
        </is>
      </c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>
        <f>N750-SUM(C750:L750)</f>
        <v/>
      </c>
      <c r="N750" s="55" t="n">
        <v>0</v>
      </c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</row>
    <row r="751">
      <c r="A751" s="65" t="n">
        <v>46218</v>
      </c>
      <c r="B751" s="53" t="inlineStr">
        <is>
          <t>天籁·鸿蒙座舱</t>
        </is>
      </c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>
        <f>N751-SUM(C751:L751)</f>
        <v/>
      </c>
      <c r="N751" s="55" t="n">
        <v>0</v>
      </c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</row>
    <row r="752">
      <c r="A752" s="65" t="n">
        <v>46219</v>
      </c>
      <c r="B752" s="53" t="inlineStr">
        <is>
          <t>天籁·鸿蒙座舱</t>
        </is>
      </c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>
        <f>N752-SUM(C752:L752)</f>
        <v/>
      </c>
      <c r="N752" s="55" t="n">
        <v>0</v>
      </c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</row>
    <row r="753">
      <c r="A753" s="65" t="n">
        <v>46220</v>
      </c>
      <c r="B753" s="53" t="inlineStr">
        <is>
          <t>天籁·鸿蒙座舱</t>
        </is>
      </c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>
        <f>N753-SUM(C753:L753)</f>
        <v/>
      </c>
      <c r="N753" s="55" t="n">
        <v>0</v>
      </c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</row>
    <row r="754">
      <c r="A754" s="65" t="n">
        <v>46221</v>
      </c>
      <c r="B754" s="53" t="inlineStr">
        <is>
          <t>天籁·鸿蒙座舱</t>
        </is>
      </c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>
        <f>N754-SUM(C754:L754)</f>
        <v/>
      </c>
      <c r="N754" s="55" t="n">
        <v>0</v>
      </c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</row>
    <row r="755">
      <c r="A755" s="65" t="n">
        <v>46222</v>
      </c>
      <c r="B755" s="53" t="inlineStr">
        <is>
          <t>天籁·鸿蒙座舱</t>
        </is>
      </c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>
        <f>N755-SUM(C755:L755)</f>
        <v/>
      </c>
      <c r="N755" s="55" t="n">
        <v>0</v>
      </c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</row>
    <row r="756">
      <c r="A756" s="65" t="n">
        <v>46223</v>
      </c>
      <c r="B756" s="53" t="inlineStr">
        <is>
          <t>天籁·鸿蒙座舱</t>
        </is>
      </c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>
        <f>N756-SUM(C756:L756)</f>
        <v/>
      </c>
      <c r="N756" s="55" t="n">
        <v>0</v>
      </c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</row>
    <row r="757">
      <c r="A757" s="65" t="n">
        <v>46224</v>
      </c>
      <c r="B757" s="53" t="inlineStr">
        <is>
          <t>天籁·鸿蒙座舱</t>
        </is>
      </c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>
        <f>N757-SUM(C757:L757)</f>
        <v/>
      </c>
      <c r="N757" s="55" t="n">
        <v>0</v>
      </c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</row>
    <row r="758">
      <c r="A758" s="65" t="n">
        <v>46225</v>
      </c>
      <c r="B758" s="53" t="inlineStr">
        <is>
          <t>天籁·鸿蒙座舱</t>
        </is>
      </c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>
        <f>N758-SUM(C758:L758)</f>
        <v/>
      </c>
      <c r="N758" s="55" t="n">
        <v>0</v>
      </c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</row>
    <row r="759">
      <c r="A759" s="65" t="n">
        <v>46226</v>
      </c>
      <c r="B759" s="53" t="inlineStr">
        <is>
          <t>天籁·鸿蒙座舱</t>
        </is>
      </c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>
        <f>N759-SUM(C759:L759)</f>
        <v/>
      </c>
      <c r="N759" s="55" t="n">
        <v>0</v>
      </c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</row>
    <row r="760">
      <c r="A760" s="65" t="n">
        <v>46227</v>
      </c>
      <c r="B760" s="53" t="inlineStr">
        <is>
          <t>天籁·鸿蒙座舱</t>
        </is>
      </c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>
        <f>N760-SUM(C760:L760)</f>
        <v/>
      </c>
      <c r="N760" s="55" t="n">
        <v>0</v>
      </c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</row>
    <row r="761">
      <c r="A761" s="65" t="n">
        <v>46228</v>
      </c>
      <c r="B761" s="53" t="inlineStr">
        <is>
          <t>天籁·鸿蒙座舱</t>
        </is>
      </c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>
        <f>N761-SUM(C761:L761)</f>
        <v/>
      </c>
      <c r="N761" s="55" t="n">
        <v>0</v>
      </c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</row>
    <row r="762">
      <c r="A762" s="65" t="n">
        <v>46229</v>
      </c>
      <c r="B762" s="53" t="inlineStr">
        <is>
          <t>天籁·鸿蒙座舱</t>
        </is>
      </c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>
        <f>N762-SUM(C762:L762)</f>
        <v/>
      </c>
      <c r="N762" s="55" t="n">
        <v>0</v>
      </c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</row>
    <row r="763">
      <c r="A763" s="65" t="n">
        <v>46230</v>
      </c>
      <c r="B763" s="53" t="inlineStr">
        <is>
          <t>天籁·鸿蒙座舱</t>
        </is>
      </c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>
        <f>N763-SUM(C763:L763)</f>
        <v/>
      </c>
      <c r="N763" s="55" t="n">
        <v>0</v>
      </c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</row>
    <row r="764">
      <c r="A764" s="65" t="n">
        <v>46231</v>
      </c>
      <c r="B764" s="53" t="inlineStr">
        <is>
          <t>天籁·鸿蒙座舱</t>
        </is>
      </c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>
        <f>N764-SUM(C764:L764)</f>
        <v/>
      </c>
      <c r="N764" s="55" t="n">
        <v>0</v>
      </c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</row>
    <row r="765">
      <c r="A765" s="65" t="n">
        <v>46232</v>
      </c>
      <c r="B765" s="53" t="inlineStr">
        <is>
          <t>天籁·鸿蒙座舱</t>
        </is>
      </c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>
        <f>N765-SUM(C765:L765)</f>
        <v/>
      </c>
      <c r="N765" s="55" t="n">
        <v>0</v>
      </c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</row>
    <row r="766">
      <c r="A766" s="65" t="n">
        <v>46233</v>
      </c>
      <c r="B766" s="53" t="inlineStr">
        <is>
          <t>天籁·鸿蒙座舱</t>
        </is>
      </c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>
        <f>N766-SUM(C766:L766)</f>
        <v/>
      </c>
      <c r="N766" s="55" t="n">
        <v>0</v>
      </c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</row>
    <row r="767">
      <c r="A767" s="65" t="n">
        <v>46234</v>
      </c>
      <c r="B767" s="53" t="inlineStr">
        <is>
          <t>天籁·鸿蒙座舱</t>
        </is>
      </c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>
        <f>N767-SUM(C767:L767)</f>
        <v/>
      </c>
      <c r="N767" s="55" t="n">
        <v>0</v>
      </c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</row>
    <row r="768">
      <c r="A768" s="65" t="n">
        <v>46235</v>
      </c>
      <c r="B768" s="53" t="inlineStr">
        <is>
          <t>天籁·鸿蒙座舱</t>
        </is>
      </c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>
        <f>N768-SUM(C768:L768)</f>
        <v/>
      </c>
      <c r="N768" s="55" t="n">
        <v>0</v>
      </c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</row>
    <row r="769">
      <c r="A769" s="65" t="n">
        <v>46236</v>
      </c>
      <c r="B769" s="53" t="inlineStr">
        <is>
          <t>天籁·鸿蒙座舱</t>
        </is>
      </c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>
        <f>N769-SUM(C769:L769)</f>
        <v/>
      </c>
      <c r="N769" s="55" t="n">
        <v>0</v>
      </c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</row>
    <row r="770">
      <c r="A770" s="65" t="n">
        <v>46237</v>
      </c>
      <c r="B770" s="53" t="inlineStr">
        <is>
          <t>天籁·鸿蒙座舱</t>
        </is>
      </c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>
        <f>N770-SUM(C770:L770)</f>
        <v/>
      </c>
      <c r="N770" s="55" t="n">
        <v>0</v>
      </c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</row>
    <row r="771">
      <c r="A771" s="65" t="n">
        <v>46238</v>
      </c>
      <c r="B771" s="53" t="inlineStr">
        <is>
          <t>天籁·鸿蒙座舱</t>
        </is>
      </c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>
        <f>N771-SUM(C771:L771)</f>
        <v/>
      </c>
      <c r="N771" s="55" t="n">
        <v>0</v>
      </c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</row>
    <row r="772">
      <c r="A772" s="65" t="n">
        <v>46239</v>
      </c>
      <c r="B772" s="53" t="inlineStr">
        <is>
          <t>天籁·鸿蒙座舱</t>
        </is>
      </c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>
        <f>N772-SUM(C772:L772)</f>
        <v/>
      </c>
      <c r="N772" s="55" t="n">
        <v>0</v>
      </c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</row>
    <row r="773">
      <c r="A773" s="65" t="n">
        <v>46240</v>
      </c>
      <c r="B773" s="53" t="inlineStr">
        <is>
          <t>天籁·鸿蒙座舱</t>
        </is>
      </c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>
        <f>N773-SUM(C773:L773)</f>
        <v/>
      </c>
      <c r="N773" s="55" t="n">
        <v>0</v>
      </c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</row>
    <row r="774">
      <c r="A774" s="65" t="n">
        <v>46241</v>
      </c>
      <c r="B774" s="53" t="inlineStr">
        <is>
          <t>天籁·鸿蒙座舱</t>
        </is>
      </c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>
        <f>N774-SUM(C774:L774)</f>
        <v/>
      </c>
      <c r="N774" s="55" t="n">
        <v>0</v>
      </c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</row>
    <row r="775">
      <c r="A775" s="65" t="n">
        <v>46242</v>
      </c>
      <c r="B775" s="53" t="inlineStr">
        <is>
          <t>天籁·鸿蒙座舱</t>
        </is>
      </c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>
        <f>N775-SUM(C775:L775)</f>
        <v/>
      </c>
      <c r="N775" s="55" t="n">
        <v>0</v>
      </c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</row>
    <row r="776">
      <c r="A776" s="65" t="n">
        <v>46243</v>
      </c>
      <c r="B776" s="53" t="inlineStr">
        <is>
          <t>天籁·鸿蒙座舱</t>
        </is>
      </c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>
        <f>N776-SUM(C776:L776)</f>
        <v/>
      </c>
      <c r="N776" s="55" t="n">
        <v>0</v>
      </c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</row>
    <row r="777">
      <c r="A777" s="65" t="n">
        <v>46244</v>
      </c>
      <c r="B777" s="53" t="inlineStr">
        <is>
          <t>天籁·鸿蒙座舱</t>
        </is>
      </c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>
        <f>N777-SUM(C777:L777)</f>
        <v/>
      </c>
      <c r="N777" s="55" t="n">
        <v>0</v>
      </c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</row>
    <row r="778">
      <c r="A778" s="65" t="n">
        <v>46245</v>
      </c>
      <c r="B778" s="53" t="inlineStr">
        <is>
          <t>天籁·鸿蒙座舱</t>
        </is>
      </c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>
        <f>N778-SUM(C778:L778)</f>
        <v/>
      </c>
      <c r="N778" s="55" t="n">
        <v>0</v>
      </c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</row>
    <row r="779">
      <c r="A779" s="65" t="n">
        <v>46246</v>
      </c>
      <c r="B779" s="53" t="inlineStr">
        <is>
          <t>天籁·鸿蒙座舱</t>
        </is>
      </c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>
        <f>N779-SUM(C779:L779)</f>
        <v/>
      </c>
      <c r="N779" s="55" t="n">
        <v>0</v>
      </c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</row>
    <row r="780">
      <c r="A780" s="65" t="n">
        <v>46247</v>
      </c>
      <c r="B780" s="53" t="inlineStr">
        <is>
          <t>天籁·鸿蒙座舱</t>
        </is>
      </c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>
        <f>N780-SUM(C780:L780)</f>
        <v/>
      </c>
      <c r="N780" s="55" t="n">
        <v>0</v>
      </c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</row>
    <row r="781">
      <c r="A781" s="65" t="n">
        <v>46248</v>
      </c>
      <c r="B781" s="53" t="inlineStr">
        <is>
          <t>天籁·鸿蒙座舱</t>
        </is>
      </c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>
        <f>N781-SUM(C781:L781)</f>
        <v/>
      </c>
      <c r="N781" s="55" t="n">
        <v>0</v>
      </c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</row>
    <row r="782">
      <c r="A782" s="65" t="n">
        <v>46249</v>
      </c>
      <c r="B782" s="53" t="inlineStr">
        <is>
          <t>天籁·鸿蒙座舱</t>
        </is>
      </c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>
        <f>N782-SUM(C782:L782)</f>
        <v/>
      </c>
      <c r="N782" s="55" t="n">
        <v>0</v>
      </c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</row>
    <row r="783">
      <c r="A783" s="65" t="n">
        <v>46250</v>
      </c>
      <c r="B783" s="53" t="inlineStr">
        <is>
          <t>天籁·鸿蒙座舱</t>
        </is>
      </c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>
        <f>N783-SUM(C783:L783)</f>
        <v/>
      </c>
      <c r="N783" s="55" t="n">
        <v>0</v>
      </c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</row>
    <row r="784">
      <c r="A784" s="65" t="n">
        <v>46251</v>
      </c>
      <c r="B784" s="53" t="inlineStr">
        <is>
          <t>天籁·鸿蒙座舱</t>
        </is>
      </c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>
        <f>N784-SUM(C784:L784)</f>
        <v/>
      </c>
      <c r="N784" s="55" t="n">
        <v>0</v>
      </c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</row>
    <row r="785">
      <c r="A785" s="65" t="n">
        <v>46252</v>
      </c>
      <c r="B785" s="53" t="inlineStr">
        <is>
          <t>天籁·鸿蒙座舱</t>
        </is>
      </c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>
        <f>N785-SUM(C785:L785)</f>
        <v/>
      </c>
      <c r="N785" s="55" t="n">
        <v>0</v>
      </c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</row>
    <row r="786">
      <c r="A786" s="65" t="n">
        <v>46253</v>
      </c>
      <c r="B786" s="53" t="inlineStr">
        <is>
          <t>天籁·鸿蒙座舱</t>
        </is>
      </c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>
        <f>N786-SUM(C786:L786)</f>
        <v/>
      </c>
      <c r="N786" s="55" t="n">
        <v>0</v>
      </c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</row>
    <row r="787">
      <c r="A787" s="65" t="n">
        <v>46254</v>
      </c>
      <c r="B787" s="53" t="inlineStr">
        <is>
          <t>天籁·鸿蒙座舱</t>
        </is>
      </c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>
        <f>N787-SUM(C787:L787)</f>
        <v/>
      </c>
      <c r="N787" s="55" t="n">
        <v>0</v>
      </c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</row>
    <row r="788">
      <c r="A788" s="65" t="n">
        <v>46255</v>
      </c>
      <c r="B788" s="53" t="inlineStr">
        <is>
          <t>天籁·鸿蒙座舱</t>
        </is>
      </c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>
        <f>N788-SUM(C788:L788)</f>
        <v/>
      </c>
      <c r="N788" s="55" t="n">
        <v>0</v>
      </c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</row>
    <row r="789">
      <c r="A789" s="65" t="n">
        <v>46256</v>
      </c>
      <c r="B789" s="53" t="inlineStr">
        <is>
          <t>天籁·鸿蒙座舱</t>
        </is>
      </c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>
        <f>N789-SUM(C789:L789)</f>
        <v/>
      </c>
      <c r="N789" s="55" t="n">
        <v>0</v>
      </c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</row>
    <row r="790">
      <c r="A790" s="65" t="n">
        <v>46257</v>
      </c>
      <c r="B790" s="53" t="inlineStr">
        <is>
          <t>天籁·鸿蒙座舱</t>
        </is>
      </c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>
        <f>N790-SUM(C790:L790)</f>
        <v/>
      </c>
      <c r="N790" s="55" t="n">
        <v>0</v>
      </c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</row>
    <row r="791">
      <c r="A791" s="65" t="n">
        <v>46258</v>
      </c>
      <c r="B791" s="53" t="inlineStr">
        <is>
          <t>天籁·鸿蒙座舱</t>
        </is>
      </c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>
        <f>N791-SUM(C791:L791)</f>
        <v/>
      </c>
      <c r="N791" s="55" t="n">
        <v>0</v>
      </c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</row>
    <row r="792">
      <c r="A792" s="65" t="n">
        <v>46259</v>
      </c>
      <c r="B792" s="53" t="inlineStr">
        <is>
          <t>天籁·鸿蒙座舱</t>
        </is>
      </c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>
        <f>N792-SUM(C792:L792)</f>
        <v/>
      </c>
      <c r="N792" s="55" t="n">
        <v>0</v>
      </c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</row>
    <row r="793">
      <c r="A793" s="65" t="n">
        <v>46260</v>
      </c>
      <c r="B793" s="53" t="inlineStr">
        <is>
          <t>天籁·鸿蒙座舱</t>
        </is>
      </c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>
        <f>N793-SUM(C793:L793)</f>
        <v/>
      </c>
      <c r="N793" s="55" t="n">
        <v>0</v>
      </c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</row>
    <row r="794">
      <c r="A794" s="65" t="n">
        <v>46261</v>
      </c>
      <c r="B794" s="53" t="inlineStr">
        <is>
          <t>天籁·鸿蒙座舱</t>
        </is>
      </c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>
        <f>N794-SUM(C794:L794)</f>
        <v/>
      </c>
      <c r="N794" s="55" t="n">
        <v>0</v>
      </c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</row>
    <row r="795">
      <c r="A795" s="65" t="n">
        <v>46262</v>
      </c>
      <c r="B795" s="53" t="inlineStr">
        <is>
          <t>天籁·鸿蒙座舱</t>
        </is>
      </c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>
        <f>N795-SUM(C795:L795)</f>
        <v/>
      </c>
      <c r="N795" s="55" t="n">
        <v>0</v>
      </c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</row>
    <row r="796">
      <c r="A796" s="65" t="n">
        <v>46263</v>
      </c>
      <c r="B796" s="53" t="inlineStr">
        <is>
          <t>天籁·鸿蒙座舱</t>
        </is>
      </c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>
        <f>N796-SUM(C796:L796)</f>
        <v/>
      </c>
      <c r="N796" s="55" t="n">
        <v>0</v>
      </c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</row>
    <row r="797">
      <c r="A797" s="65" t="n">
        <v>46264</v>
      </c>
      <c r="B797" s="53" t="inlineStr">
        <is>
          <t>天籁·鸿蒙座舱</t>
        </is>
      </c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>
        <f>N797-SUM(C797:L797)</f>
        <v/>
      </c>
      <c r="N797" s="55" t="n">
        <v>0</v>
      </c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</row>
    <row r="798">
      <c r="A798" s="65" t="n">
        <v>46265</v>
      </c>
      <c r="B798" s="53" t="inlineStr">
        <is>
          <t>天籁·鸿蒙座舱</t>
        </is>
      </c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>
        <f>N798-SUM(C798:L798)</f>
        <v/>
      </c>
      <c r="N798" s="55" t="n">
        <v>0</v>
      </c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</row>
    <row r="799">
      <c r="A799" s="65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5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5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5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5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5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5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5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5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5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5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5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5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5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5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5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5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5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5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5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5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5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5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5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5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5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5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5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5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5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5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5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5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5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5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5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5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5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5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5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5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5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5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5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5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5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5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5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5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5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5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5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5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5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5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5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5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5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5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5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5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5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5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5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5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5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5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5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5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5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5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5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5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5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5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5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5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5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5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5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5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5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5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5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5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5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5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5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5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5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5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5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5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5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5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5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5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5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5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5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5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5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5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5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5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5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5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5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5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5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5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5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5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5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5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5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5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5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5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5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5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5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5" t="n">
        <v>46082</v>
      </c>
      <c r="B921" s="53" t="inlineStr">
        <is>
          <t>NX8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</row>
    <row r="922">
      <c r="A922" s="65" t="n">
        <v>46083</v>
      </c>
      <c r="B922" s="53" t="inlineStr">
        <is>
          <t>NX8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</row>
    <row r="923">
      <c r="A923" s="65" t="n">
        <v>46084</v>
      </c>
      <c r="B923" s="53" t="inlineStr">
        <is>
          <t>NX8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</row>
    <row r="924">
      <c r="A924" s="65" t="n">
        <v>46085</v>
      </c>
      <c r="B924" s="53" t="inlineStr">
        <is>
          <t>NX8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</row>
    <row r="925">
      <c r="A925" s="65" t="n">
        <v>46086</v>
      </c>
      <c r="B925" s="53" t="inlineStr">
        <is>
          <t>NX8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</row>
    <row r="926">
      <c r="A926" s="65" t="n">
        <v>46087</v>
      </c>
      <c r="B926" s="53" t="inlineStr">
        <is>
          <t>NX8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</row>
    <row r="927">
      <c r="A927" s="65" t="n">
        <v>46088</v>
      </c>
      <c r="B927" s="53" t="inlineStr">
        <is>
          <t>NX8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</row>
    <row r="928">
      <c r="A928" s="65" t="n">
        <v>46089</v>
      </c>
      <c r="B928" s="53" t="inlineStr">
        <is>
          <t>NX8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</row>
    <row r="929">
      <c r="A929" s="65" t="n">
        <v>46090</v>
      </c>
      <c r="B929" s="53" t="inlineStr">
        <is>
          <t>NX8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</row>
    <row r="930">
      <c r="A930" s="65" t="n">
        <v>46091</v>
      </c>
      <c r="B930" s="53" t="inlineStr">
        <is>
          <t>NX8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</row>
    <row r="931">
      <c r="A931" s="65" t="n">
        <v>46092</v>
      </c>
      <c r="B931" s="53" t="inlineStr">
        <is>
          <t>NX8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</row>
    <row r="932">
      <c r="A932" s="65" t="n">
        <v>46093</v>
      </c>
      <c r="B932" s="53" t="inlineStr">
        <is>
          <t>NX8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</row>
    <row r="933">
      <c r="A933" s="65" t="n">
        <v>46094</v>
      </c>
      <c r="B933" s="53" t="inlineStr">
        <is>
          <t>NX8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</row>
    <row r="934">
      <c r="A934" s="65" t="n">
        <v>46095</v>
      </c>
      <c r="B934" s="53" t="inlineStr">
        <is>
          <t>NX8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</row>
    <row r="935">
      <c r="A935" s="65" t="n">
        <v>46096</v>
      </c>
      <c r="B935" s="53" t="inlineStr">
        <is>
          <t>NX8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</row>
    <row r="936">
      <c r="A936" s="65" t="n">
        <v>46097</v>
      </c>
      <c r="B936" s="53" t="inlineStr">
        <is>
          <t>NX8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</row>
    <row r="937">
      <c r="A937" s="65" t="n">
        <v>46098</v>
      </c>
      <c r="B937" s="53" t="inlineStr">
        <is>
          <t>NX8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5" t="n">
        <v>46099</v>
      </c>
      <c r="B938" s="53" t="inlineStr">
        <is>
          <t>NX8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5" t="n">
        <v>46100</v>
      </c>
      <c r="B939" s="53" t="inlineStr">
        <is>
          <t>NX8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5" t="n">
        <v>46101</v>
      </c>
      <c r="B940" s="53" t="inlineStr">
        <is>
          <t>NX8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>
        <f>SUM(O940:X940)</f>
        <v/>
      </c>
      <c r="O940" s="61" t="n">
        <v>110</v>
      </c>
      <c r="P940" s="61" t="n">
        <v>1</v>
      </c>
      <c r="Q940" s="61" t="n">
        <v>120</v>
      </c>
      <c r="R940" s="61" t="n">
        <v>530</v>
      </c>
      <c r="S940" s="61" t="n">
        <v>200</v>
      </c>
      <c r="T940" s="61" t="n">
        <v>815</v>
      </c>
      <c r="U940" s="61" t="n">
        <v>0</v>
      </c>
      <c r="V940" s="61" t="n">
        <v>170</v>
      </c>
      <c r="W940" s="9" t="n">
        <v>139</v>
      </c>
      <c r="X940" s="61" t="n">
        <v>18</v>
      </c>
    </row>
    <row r="941">
      <c r="A941" s="65" t="n">
        <v>46102</v>
      </c>
      <c r="B941" s="53" t="inlineStr">
        <is>
          <t>NX8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>
        <f>SUM(O941:X941)</f>
        <v/>
      </c>
      <c r="O941" s="61" t="n">
        <v>110</v>
      </c>
      <c r="P941" s="61" t="n">
        <v>1</v>
      </c>
      <c r="Q941" s="61" t="n">
        <v>120</v>
      </c>
      <c r="R941" s="61" t="n">
        <v>530</v>
      </c>
      <c r="S941" s="61" t="n">
        <v>300</v>
      </c>
      <c r="T941" s="61" t="n">
        <v>815</v>
      </c>
      <c r="U941" s="61" t="n">
        <v>0</v>
      </c>
      <c r="V941" s="61" t="n">
        <v>170</v>
      </c>
      <c r="W941" s="9" t="n">
        <v>110</v>
      </c>
      <c r="X941" s="61" t="n">
        <v>0</v>
      </c>
    </row>
    <row r="942">
      <c r="A942" s="65" t="n">
        <v>46103</v>
      </c>
      <c r="B942" s="53" t="inlineStr">
        <is>
          <t>NX8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>
        <f>SUM(O942:X942)</f>
        <v/>
      </c>
      <c r="O942" s="61" t="n">
        <v>110</v>
      </c>
      <c r="P942" s="61" t="n">
        <v>1</v>
      </c>
      <c r="Q942" s="61" t="n">
        <v>120</v>
      </c>
      <c r="R942" s="61" t="n">
        <v>530</v>
      </c>
      <c r="S942" s="61" t="n">
        <v>300</v>
      </c>
      <c r="T942" s="61" t="n">
        <v>815</v>
      </c>
      <c r="U942" s="61" t="n">
        <v>0</v>
      </c>
      <c r="V942" s="61" t="n">
        <v>170</v>
      </c>
      <c r="W942" s="9" t="n">
        <v>104</v>
      </c>
      <c r="X942" s="61" t="n">
        <v>0</v>
      </c>
    </row>
    <row r="943">
      <c r="A943" s="65" t="n">
        <v>46104</v>
      </c>
      <c r="B943" s="53" t="inlineStr">
        <is>
          <t>NX8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>
        <f>SUM(O943:X943)</f>
        <v/>
      </c>
      <c r="O943" s="61" t="n">
        <v>110</v>
      </c>
      <c r="P943" s="61" t="n">
        <v>1</v>
      </c>
      <c r="Q943" s="61" t="n">
        <v>120</v>
      </c>
      <c r="R943" s="61" t="n">
        <v>530</v>
      </c>
      <c r="S943" s="61" t="n">
        <v>150</v>
      </c>
      <c r="T943" s="61" t="n">
        <v>815</v>
      </c>
      <c r="U943" s="61" t="n">
        <v>0</v>
      </c>
      <c r="V943" s="61" t="n">
        <v>170</v>
      </c>
      <c r="W943" s="9" t="n">
        <v>106</v>
      </c>
      <c r="X943" s="61" t="n">
        <v>18</v>
      </c>
    </row>
    <row r="944">
      <c r="A944" s="65" t="n">
        <v>46105</v>
      </c>
      <c r="B944" s="53" t="inlineStr">
        <is>
          <t>NX8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>
        <f>SUM(O944:X944)</f>
        <v/>
      </c>
      <c r="O944" s="61" t="n">
        <v>110</v>
      </c>
      <c r="P944" s="61" t="n">
        <v>1</v>
      </c>
      <c r="Q944" s="61" t="n">
        <v>120</v>
      </c>
      <c r="R944" s="61" t="n">
        <v>530</v>
      </c>
      <c r="S944" s="61" t="n">
        <v>150</v>
      </c>
      <c r="T944" s="61" t="n">
        <v>815</v>
      </c>
      <c r="U944" s="61" t="n">
        <v>0</v>
      </c>
      <c r="V944" s="61" t="n">
        <v>170</v>
      </c>
      <c r="W944" s="9" t="n">
        <v>104</v>
      </c>
      <c r="X944" s="61" t="n">
        <v>18</v>
      </c>
    </row>
    <row r="945">
      <c r="A945" s="65" t="n">
        <v>46106</v>
      </c>
      <c r="B945" s="53" t="inlineStr">
        <is>
          <t>NX8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>
        <f>SUM(O945:X945)</f>
        <v/>
      </c>
      <c r="O945" s="61" t="n">
        <v>110</v>
      </c>
      <c r="P945" s="61" t="n">
        <v>1</v>
      </c>
      <c r="Q945" s="61" t="n">
        <v>120</v>
      </c>
      <c r="R945" s="61" t="n">
        <v>530</v>
      </c>
      <c r="S945" s="61" t="n">
        <v>150</v>
      </c>
      <c r="T945" s="61" t="n">
        <v>815</v>
      </c>
      <c r="U945" s="61" t="n">
        <v>0</v>
      </c>
      <c r="V945" s="61" t="n">
        <v>170</v>
      </c>
      <c r="W945" s="9" t="n">
        <v>102</v>
      </c>
      <c r="X945" s="61" t="n">
        <v>18</v>
      </c>
    </row>
    <row r="946">
      <c r="A946" s="65" t="n">
        <v>46107</v>
      </c>
      <c r="B946" s="53" t="inlineStr">
        <is>
          <t>NX8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>
        <f>SUM(O946:X946)</f>
        <v/>
      </c>
      <c r="O946" s="61" t="n">
        <v>110</v>
      </c>
      <c r="P946" s="61" t="n">
        <v>1</v>
      </c>
      <c r="Q946" s="61" t="n">
        <v>120</v>
      </c>
      <c r="R946" s="61" t="n">
        <v>530</v>
      </c>
      <c r="S946" s="61" t="n">
        <v>150</v>
      </c>
      <c r="T946" s="61" t="n">
        <v>815</v>
      </c>
      <c r="U946" s="61" t="n">
        <v>1072</v>
      </c>
      <c r="V946" s="61" t="n">
        <v>170</v>
      </c>
      <c r="W946" s="9" t="n">
        <v>102</v>
      </c>
      <c r="X946" s="61" t="n">
        <v>18</v>
      </c>
    </row>
    <row r="947">
      <c r="A947" s="65" t="n">
        <v>46108</v>
      </c>
      <c r="B947" s="53" t="inlineStr">
        <is>
          <t>NX8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>
        <f>SUM(O947:X947)</f>
        <v/>
      </c>
      <c r="O947" s="61" t="n">
        <v>110</v>
      </c>
      <c r="P947" s="61" t="n">
        <v>1</v>
      </c>
      <c r="Q947" s="61" t="n">
        <v>120</v>
      </c>
      <c r="R947" s="61" t="n">
        <v>530</v>
      </c>
      <c r="S947" s="61" t="n">
        <v>150</v>
      </c>
      <c r="T947" s="61" t="n">
        <v>815</v>
      </c>
      <c r="U947" s="61" t="n">
        <v>1072</v>
      </c>
      <c r="V947" s="61" t="n">
        <v>170</v>
      </c>
      <c r="W947" s="9" t="n">
        <v>111</v>
      </c>
      <c r="X947" s="61" t="n">
        <v>18</v>
      </c>
    </row>
    <row r="948">
      <c r="A948" s="65" t="n">
        <v>46109</v>
      </c>
      <c r="B948" s="53" t="inlineStr">
        <is>
          <t>NX8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>
        <f>SUM(O948:X948)</f>
        <v/>
      </c>
      <c r="O948" s="61" t="n">
        <v>110</v>
      </c>
      <c r="P948" s="61" t="n">
        <v>1</v>
      </c>
      <c r="Q948" s="61" t="n">
        <v>120</v>
      </c>
      <c r="R948" s="61" t="n">
        <v>530</v>
      </c>
      <c r="S948" s="61" t="n">
        <v>300</v>
      </c>
      <c r="T948" s="61" t="n">
        <v>815</v>
      </c>
      <c r="U948" s="61" t="n">
        <v>1072</v>
      </c>
      <c r="V948" s="61" t="n">
        <v>170</v>
      </c>
      <c r="W948" s="9" t="n">
        <v>119</v>
      </c>
      <c r="X948" s="61" t="n">
        <v>0</v>
      </c>
    </row>
    <row r="949">
      <c r="A949" s="65" t="n">
        <v>46110</v>
      </c>
      <c r="B949" s="53" t="inlineStr">
        <is>
          <t>NX8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>
        <f>SUM(O949:X949)</f>
        <v/>
      </c>
      <c r="O949" s="61" t="n">
        <v>110</v>
      </c>
      <c r="P949" s="61" t="n">
        <v>1</v>
      </c>
      <c r="Q949" s="61" t="n">
        <v>120</v>
      </c>
      <c r="R949" s="61" t="n">
        <v>530</v>
      </c>
      <c r="S949" s="61" t="n">
        <v>300</v>
      </c>
      <c r="T949" s="61" t="n">
        <v>815</v>
      </c>
      <c r="U949" s="61" t="n">
        <v>1072</v>
      </c>
      <c r="V949" s="61" t="n">
        <v>170</v>
      </c>
      <c r="W949" s="9" t="n">
        <v>104</v>
      </c>
      <c r="X949" s="61" t="n">
        <v>0</v>
      </c>
    </row>
    <row r="950">
      <c r="A950" s="65" t="n">
        <v>46111</v>
      </c>
      <c r="B950" s="53" t="inlineStr">
        <is>
          <t>NX8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>
        <f>SUM(O950:X950)</f>
        <v/>
      </c>
      <c r="O950" s="61" t="n">
        <v>110</v>
      </c>
      <c r="P950" s="61" t="n">
        <v>1</v>
      </c>
      <c r="Q950" s="61" t="n">
        <v>120</v>
      </c>
      <c r="R950" s="61" t="n">
        <v>530</v>
      </c>
      <c r="S950" s="61" t="n">
        <v>150</v>
      </c>
      <c r="T950" s="61" t="n">
        <v>815</v>
      </c>
      <c r="U950" s="61" t="n">
        <v>0</v>
      </c>
      <c r="V950" s="61" t="n">
        <v>170</v>
      </c>
      <c r="W950" s="9" t="n">
        <v>144</v>
      </c>
      <c r="X950" s="61" t="n">
        <v>18</v>
      </c>
    </row>
    <row r="951">
      <c r="A951" s="65" t="n">
        <v>46112</v>
      </c>
      <c r="B951" s="53" t="inlineStr">
        <is>
          <t>NX8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>
        <f>SUM(O951:X951)</f>
        <v/>
      </c>
      <c r="O951" s="61" t="n">
        <v>110</v>
      </c>
      <c r="P951" s="61" t="n">
        <v>1</v>
      </c>
      <c r="Q951" s="61" t="n">
        <v>120</v>
      </c>
      <c r="R951" s="61" t="n">
        <v>530</v>
      </c>
      <c r="S951" s="61" t="n">
        <v>150</v>
      </c>
      <c r="T951" s="61" t="n">
        <v>815</v>
      </c>
      <c r="U951" s="61" t="n">
        <v>0</v>
      </c>
      <c r="V951" s="61" t="n">
        <v>170</v>
      </c>
      <c r="W951" s="9" t="n">
        <v>138</v>
      </c>
      <c r="X951" s="61" t="n">
        <v>20</v>
      </c>
    </row>
    <row r="952">
      <c r="A952" s="65" t="n">
        <v>46113</v>
      </c>
      <c r="B952" s="53" t="inlineStr">
        <is>
          <t>NX8</t>
        </is>
      </c>
      <c r="C952" s="54" t="n">
        <v>154.33684</v>
      </c>
      <c r="D952" s="54" t="n">
        <v>123.91236</v>
      </c>
      <c r="E952" s="54" t="n">
        <v>91.9474</v>
      </c>
      <c r="F952" s="54" t="n">
        <v>257.35644</v>
      </c>
      <c r="G952" s="54" t="n">
        <v>134.11804</v>
      </c>
      <c r="H952" s="54" t="n">
        <v>144.70884</v>
      </c>
      <c r="I952" s="54" t="n">
        <v>133.25152</v>
      </c>
      <c r="J952" s="54" t="n">
        <v>101.96052</v>
      </c>
      <c r="K952" s="54" t="n">
        <v>163.1946</v>
      </c>
      <c r="L952" s="54" t="n">
        <v>139.41344</v>
      </c>
      <c r="M952" s="54">
        <f>N952-SUM(C952:L952)</f>
        <v/>
      </c>
      <c r="N952" s="55" t="n">
        <v>2407</v>
      </c>
      <c r="O952" s="54" t="n">
        <v>132</v>
      </c>
      <c r="P952" s="54" t="n">
        <v>2</v>
      </c>
      <c r="Q952" s="54" t="n">
        <v>130</v>
      </c>
      <c r="R952" s="54" t="n">
        <v>546</v>
      </c>
      <c r="S952" s="54" t="n">
        <v>150</v>
      </c>
      <c r="T952" s="54" t="n">
        <v>834</v>
      </c>
      <c r="U952" s="54" t="n">
        <v>0</v>
      </c>
      <c r="V952" s="54" t="n">
        <v>186</v>
      </c>
      <c r="W952" s="54" t="n">
        <v>407</v>
      </c>
      <c r="X952" s="54" t="n">
        <v>20</v>
      </c>
    </row>
    <row r="953">
      <c r="A953" s="65" t="n">
        <v>46114</v>
      </c>
      <c r="B953" s="53" t="inlineStr">
        <is>
          <t>NX8</t>
        </is>
      </c>
      <c r="C953" s="54" t="n">
        <v>153.95212</v>
      </c>
      <c r="D953" s="54" t="n">
        <v>123.60348</v>
      </c>
      <c r="E953" s="54" t="n">
        <v>91.7182</v>
      </c>
      <c r="F953" s="54" t="n">
        <v>256.71492</v>
      </c>
      <c r="G953" s="54" t="n">
        <v>133.78372</v>
      </c>
      <c r="H953" s="54" t="n">
        <v>144.34812</v>
      </c>
      <c r="I953" s="54" t="n">
        <v>132.91936</v>
      </c>
      <c r="J953" s="54" t="n">
        <v>101.70636</v>
      </c>
      <c r="K953" s="54" t="n">
        <v>162.7878</v>
      </c>
      <c r="L953" s="54" t="n">
        <v>139.06592</v>
      </c>
      <c r="M953" s="54">
        <f>N953-SUM(C953:L953)</f>
        <v/>
      </c>
      <c r="N953" s="55" t="n">
        <v>2401</v>
      </c>
      <c r="O953" s="54" t="n">
        <v>132</v>
      </c>
      <c r="P953" s="54" t="n">
        <v>2</v>
      </c>
      <c r="Q953" s="54" t="n">
        <v>130</v>
      </c>
      <c r="R953" s="54" t="n">
        <v>546</v>
      </c>
      <c r="S953" s="54" t="n">
        <v>150</v>
      </c>
      <c r="T953" s="54" t="n">
        <v>834</v>
      </c>
      <c r="U953" s="54" t="n">
        <v>0</v>
      </c>
      <c r="V953" s="54" t="n">
        <v>186</v>
      </c>
      <c r="W953" s="54" t="n">
        <v>401</v>
      </c>
      <c r="X953" s="54" t="n">
        <v>20</v>
      </c>
    </row>
    <row r="954">
      <c r="A954" s="65" t="n">
        <v>46115</v>
      </c>
      <c r="B954" s="53" t="inlineStr">
        <is>
          <t>NX8</t>
        </is>
      </c>
      <c r="C954" s="54" t="n">
        <v>173.05988</v>
      </c>
      <c r="D954" s="54" t="n">
        <v>138.94452</v>
      </c>
      <c r="E954" s="54" t="n">
        <v>103.1018</v>
      </c>
      <c r="F954" s="54" t="n">
        <v>288.57708</v>
      </c>
      <c r="G954" s="54" t="n">
        <v>150.38828</v>
      </c>
      <c r="H954" s="54" t="n">
        <v>162.26388</v>
      </c>
      <c r="I954" s="54" t="n">
        <v>149.41664</v>
      </c>
      <c r="J954" s="54" t="n">
        <v>114.32964</v>
      </c>
      <c r="K954" s="54" t="n">
        <v>182.9922</v>
      </c>
      <c r="L954" s="54" t="n">
        <v>156.32608</v>
      </c>
      <c r="M954" s="54">
        <f>N954-SUM(C954:L954)</f>
        <v/>
      </c>
      <c r="N954" s="55" t="n">
        <v>2699</v>
      </c>
      <c r="O954" s="54" t="n">
        <v>132</v>
      </c>
      <c r="P954" s="54" t="n">
        <v>2</v>
      </c>
      <c r="Q954" s="54" t="n">
        <v>130</v>
      </c>
      <c r="R954" s="54" t="n">
        <v>546</v>
      </c>
      <c r="S954" s="54" t="n">
        <v>300</v>
      </c>
      <c r="T954" s="54" t="n">
        <v>834</v>
      </c>
      <c r="U954" s="54" t="n">
        <v>100</v>
      </c>
      <c r="V954" s="54" t="n">
        <v>186</v>
      </c>
      <c r="W954" s="54" t="n">
        <v>449</v>
      </c>
      <c r="X954" s="54" t="n">
        <v>20</v>
      </c>
    </row>
    <row r="955">
      <c r="A955" s="65" t="n">
        <v>46116</v>
      </c>
      <c r="B955" s="53" t="inlineStr">
        <is>
          <t>NX8</t>
        </is>
      </c>
      <c r="C955" s="54" t="n">
        <v>169.46916</v>
      </c>
      <c r="D955" s="54" t="n">
        <v>136.06164</v>
      </c>
      <c r="E955" s="54" t="n">
        <v>100.9626</v>
      </c>
      <c r="F955" s="54" t="n">
        <v>282.58956</v>
      </c>
      <c r="G955" s="54" t="n">
        <v>147.26796</v>
      </c>
      <c r="H955" s="54" t="n">
        <v>158.89716</v>
      </c>
      <c r="I955" s="54" t="n">
        <v>146.31648</v>
      </c>
      <c r="J955" s="54" t="n">
        <v>111.95748</v>
      </c>
      <c r="K955" s="54" t="n">
        <v>179.1954</v>
      </c>
      <c r="L955" s="54" t="n">
        <v>153.08256</v>
      </c>
      <c r="M955" s="54">
        <f>N955-SUM(C955:L955)</f>
        <v/>
      </c>
      <c r="N955" s="55" t="n">
        <v>2643</v>
      </c>
      <c r="O955" s="54" t="n">
        <v>132</v>
      </c>
      <c r="P955" s="54" t="n">
        <v>2</v>
      </c>
      <c r="Q955" s="54" t="n">
        <v>130</v>
      </c>
      <c r="R955" s="54" t="n">
        <v>546</v>
      </c>
      <c r="S955" s="54" t="n">
        <v>300</v>
      </c>
      <c r="T955" s="54" t="n">
        <v>834</v>
      </c>
      <c r="U955" s="54" t="n">
        <v>100</v>
      </c>
      <c r="V955" s="54" t="n">
        <v>186</v>
      </c>
      <c r="W955" s="54" t="n">
        <v>413</v>
      </c>
      <c r="X955" s="54" t="n">
        <v>0</v>
      </c>
    </row>
    <row r="956">
      <c r="A956" s="65" t="n">
        <v>46117</v>
      </c>
      <c r="B956" s="53" t="inlineStr">
        <is>
          <t>NX8</t>
        </is>
      </c>
      <c r="C956" s="54" t="n">
        <v>171.45688</v>
      </c>
      <c r="D956" s="54" t="n">
        <v>137.65752</v>
      </c>
      <c r="E956" s="54" t="n">
        <v>102.1468</v>
      </c>
      <c r="F956" s="54" t="n">
        <v>285.90408</v>
      </c>
      <c r="G956" s="54" t="n">
        <v>148.99528</v>
      </c>
      <c r="H956" s="54" t="n">
        <v>160.76088</v>
      </c>
      <c r="I956" s="54" t="n">
        <v>148.03264</v>
      </c>
      <c r="J956" s="54" t="n">
        <v>113.27064</v>
      </c>
      <c r="K956" s="54" t="n">
        <v>181.2972</v>
      </c>
      <c r="L956" s="54" t="n">
        <v>154.87808</v>
      </c>
      <c r="M956" s="54">
        <f>N956-SUM(C956:L956)</f>
        <v/>
      </c>
      <c r="N956" s="55" t="n">
        <v>2674</v>
      </c>
      <c r="O956" s="54" t="n">
        <v>132</v>
      </c>
      <c r="P956" s="54" t="n">
        <v>2</v>
      </c>
      <c r="Q956" s="54" t="n">
        <v>130</v>
      </c>
      <c r="R956" s="54" t="n">
        <v>546</v>
      </c>
      <c r="S956" s="54" t="n">
        <v>300</v>
      </c>
      <c r="T956" s="54" t="n">
        <v>834</v>
      </c>
      <c r="U956" s="54" t="n">
        <v>100</v>
      </c>
      <c r="V956" s="54" t="n">
        <v>186</v>
      </c>
      <c r="W956" s="54" t="n">
        <v>444</v>
      </c>
      <c r="X956" s="54" t="n">
        <v>0</v>
      </c>
    </row>
    <row r="957">
      <c r="A957" s="65" t="n">
        <v>46118</v>
      </c>
      <c r="B957" s="53" t="inlineStr">
        <is>
          <t>NX8</t>
        </is>
      </c>
      <c r="C957" s="54" t="n">
        <v>162.73656</v>
      </c>
      <c r="D957" s="54" t="n">
        <v>130.65624</v>
      </c>
      <c r="E957" s="54" t="n">
        <v>96.95159999999998</v>
      </c>
      <c r="F957" s="54" t="n">
        <v>271.36296</v>
      </c>
      <c r="G957" s="54" t="n">
        <v>141.41736</v>
      </c>
      <c r="H957" s="54" t="n">
        <v>152.58456</v>
      </c>
      <c r="I957" s="54" t="n">
        <v>140.50368</v>
      </c>
      <c r="J957" s="54" t="n">
        <v>107.50968</v>
      </c>
      <c r="K957" s="54" t="n">
        <v>172.0764</v>
      </c>
      <c r="L957" s="54" t="n">
        <v>147.00096</v>
      </c>
      <c r="M957" s="54">
        <f>N957-SUM(C957:L957)</f>
        <v/>
      </c>
      <c r="N957" s="55" t="n">
        <v>2538</v>
      </c>
      <c r="O957" s="54" t="n">
        <v>132</v>
      </c>
      <c r="P957" s="54" t="n">
        <v>2</v>
      </c>
      <c r="Q957" s="54" t="n">
        <v>130</v>
      </c>
      <c r="R957" s="54" t="n">
        <v>546</v>
      </c>
      <c r="S957" s="54" t="n">
        <v>130</v>
      </c>
      <c r="T957" s="54" t="n">
        <v>834</v>
      </c>
      <c r="U957" s="54" t="n">
        <v>100</v>
      </c>
      <c r="V957" s="54" t="n">
        <v>186</v>
      </c>
      <c r="W957" s="54" t="n">
        <v>458</v>
      </c>
      <c r="X957" s="54" t="n">
        <v>20</v>
      </c>
    </row>
    <row r="958">
      <c r="A958" s="65" t="n">
        <v>46119</v>
      </c>
      <c r="B958" s="53" t="inlineStr">
        <is>
          <t>NX8</t>
        </is>
      </c>
      <c r="C958" s="54" t="n">
        <v>169.5974</v>
      </c>
      <c r="D958" s="54" t="n">
        <v>136.1646</v>
      </c>
      <c r="E958" s="54" t="n">
        <v>101.039</v>
      </c>
      <c r="F958" s="54" t="n">
        <v>282.8034</v>
      </c>
      <c r="G958" s="54" t="n">
        <v>147.3794</v>
      </c>
      <c r="H958" s="54" t="n">
        <v>159.0174</v>
      </c>
      <c r="I958" s="54" t="n">
        <v>146.4272</v>
      </c>
      <c r="J958" s="54" t="n">
        <v>112.0422</v>
      </c>
      <c r="K958" s="54" t="n">
        <v>179.331</v>
      </c>
      <c r="L958" s="54" t="n">
        <v>153.1984</v>
      </c>
      <c r="M958" s="54">
        <f>N958-SUM(C958:L958)</f>
        <v/>
      </c>
      <c r="N958" s="55" t="n">
        <v>2645</v>
      </c>
      <c r="O958" s="54" t="n">
        <v>133</v>
      </c>
      <c r="P958" s="54" t="n">
        <v>4</v>
      </c>
      <c r="Q958" s="54" t="n">
        <v>132</v>
      </c>
      <c r="R958" s="54" t="n">
        <v>547</v>
      </c>
      <c r="S958" s="54" t="n">
        <v>151</v>
      </c>
      <c r="T958" s="54" t="n">
        <v>837</v>
      </c>
      <c r="U958" s="54" t="n">
        <v>100</v>
      </c>
      <c r="V958" s="54" t="n">
        <v>188</v>
      </c>
      <c r="W958" s="54" t="n">
        <v>533</v>
      </c>
      <c r="X958" s="54" t="n">
        <v>20</v>
      </c>
    </row>
    <row r="959">
      <c r="A959" s="65" t="n">
        <v>46120</v>
      </c>
      <c r="B959" s="53" t="inlineStr">
        <is>
          <t>NX8</t>
        </is>
      </c>
      <c r="C959" s="54" t="n">
        <v>573.9381199999999</v>
      </c>
      <c r="D959" s="54" t="n">
        <v>460.79748</v>
      </c>
      <c r="E959" s="54" t="n">
        <v>341.9281999999999</v>
      </c>
      <c r="F959" s="54" t="n">
        <v>957.0409199999999</v>
      </c>
      <c r="G959" s="54" t="n">
        <v>498.74972</v>
      </c>
      <c r="H959" s="54" t="n">
        <v>538.1341199999999</v>
      </c>
      <c r="I959" s="54" t="n">
        <v>495.5273599999999</v>
      </c>
      <c r="J959" s="54" t="n">
        <v>379.1643599999999</v>
      </c>
      <c r="K959" s="54" t="n">
        <v>606.8778</v>
      </c>
      <c r="L959" s="54" t="n">
        <v>518.44192</v>
      </c>
      <c r="M959" s="54">
        <f>N959-SUM(C959:L959)</f>
        <v/>
      </c>
      <c r="N959" s="55" t="n">
        <v>8951</v>
      </c>
      <c r="O959" s="54" t="n">
        <v>963</v>
      </c>
      <c r="P959" s="54" t="n">
        <v>31</v>
      </c>
      <c r="Q959" s="54" t="n">
        <v>1298</v>
      </c>
      <c r="R959" s="54" t="n">
        <v>1308</v>
      </c>
      <c r="S959" s="54" t="n">
        <v>1172</v>
      </c>
      <c r="T959" s="54" t="n">
        <v>1308</v>
      </c>
      <c r="U959" s="54" t="n">
        <v>1486</v>
      </c>
      <c r="V959" s="54" t="n">
        <v>491</v>
      </c>
      <c r="W959" s="54" t="n">
        <v>852</v>
      </c>
      <c r="X959" s="54" t="n">
        <v>42</v>
      </c>
    </row>
    <row r="960">
      <c r="A960" s="65" t="n">
        <v>46121</v>
      </c>
      <c r="B960" s="53" t="inlineStr">
        <is>
          <t>NX8</t>
        </is>
      </c>
      <c r="C960" s="54" t="n">
        <v>574.38696</v>
      </c>
      <c r="D960" s="54" t="n">
        <v>461.15784</v>
      </c>
      <c r="E960" s="54" t="n">
        <v>342.1956</v>
      </c>
      <c r="F960" s="54" t="n">
        <v>957.78936</v>
      </c>
      <c r="G960" s="54" t="n">
        <v>499.13976</v>
      </c>
      <c r="H960" s="54" t="n">
        <v>538.5549600000001</v>
      </c>
      <c r="I960" s="54" t="n">
        <v>495.91488</v>
      </c>
      <c r="J960" s="54" t="n">
        <v>379.46088</v>
      </c>
      <c r="K960" s="54" t="n">
        <v>607.3524</v>
      </c>
      <c r="L960" s="54" t="n">
        <v>518.84736</v>
      </c>
      <c r="M960" s="54">
        <f>N960-SUM(C960:L960)</f>
        <v/>
      </c>
      <c r="N960" s="55" t="n">
        <v>8958</v>
      </c>
      <c r="O960" s="54" t="n">
        <v>961</v>
      </c>
      <c r="P960" s="54" t="n">
        <v>27</v>
      </c>
      <c r="Q960" s="54" t="n">
        <v>1287</v>
      </c>
      <c r="R960" s="54" t="n">
        <v>1315</v>
      </c>
      <c r="S960" s="54" t="n">
        <v>1179</v>
      </c>
      <c r="T960" s="54" t="n">
        <v>1315</v>
      </c>
      <c r="U960" s="54" t="n">
        <v>1487</v>
      </c>
      <c r="V960" s="54" t="n">
        <v>499</v>
      </c>
      <c r="W960" s="54" t="n">
        <v>852</v>
      </c>
      <c r="X960" s="54" t="n">
        <v>36</v>
      </c>
    </row>
    <row r="961">
      <c r="A961" s="65" t="n">
        <v>46122</v>
      </c>
      <c r="B961" s="53" t="inlineStr">
        <is>
          <t>NX8</t>
        </is>
      </c>
      <c r="C961" s="54" t="n">
        <v>573.6175199999999</v>
      </c>
      <c r="D961" s="54" t="n">
        <v>460.5400799999999</v>
      </c>
      <c r="E961" s="54" t="n">
        <v>341.7372</v>
      </c>
      <c r="F961" s="54" t="n">
        <v>956.5063199999998</v>
      </c>
      <c r="G961" s="54" t="n">
        <v>498.4711199999999</v>
      </c>
      <c r="H961" s="54" t="n">
        <v>537.8335199999999</v>
      </c>
      <c r="I961" s="54" t="n">
        <v>495.25056</v>
      </c>
      <c r="J961" s="54" t="n">
        <v>378.9525599999999</v>
      </c>
      <c r="K961" s="54" t="n">
        <v>606.5387999999999</v>
      </c>
      <c r="L961" s="54" t="n">
        <v>518.1523199999999</v>
      </c>
      <c r="M961" s="54">
        <f>N961-SUM(C961:L961)</f>
        <v/>
      </c>
      <c r="N961" s="55" t="n">
        <v>8946</v>
      </c>
      <c r="O961" s="54" t="n">
        <v>961</v>
      </c>
      <c r="P961" s="54" t="n">
        <v>27</v>
      </c>
      <c r="Q961" s="54" t="n">
        <v>1287</v>
      </c>
      <c r="R961" s="54" t="n">
        <v>1315</v>
      </c>
      <c r="S961" s="54" t="n">
        <v>1179</v>
      </c>
      <c r="T961" s="54" t="n">
        <v>1315</v>
      </c>
      <c r="U961" s="54" t="n">
        <v>1487</v>
      </c>
      <c r="V961" s="54" t="n">
        <v>499</v>
      </c>
      <c r="W961" s="54" t="n">
        <v>840</v>
      </c>
      <c r="X961" s="54" t="n">
        <v>36</v>
      </c>
    </row>
    <row r="962">
      <c r="A962" s="65" t="n">
        <v>46123</v>
      </c>
      <c r="B962" s="53" t="inlineStr">
        <is>
          <t>NX8</t>
        </is>
      </c>
      <c r="C962" s="54" t="n">
        <v>579.83716</v>
      </c>
      <c r="D962" s="54" t="n">
        <v>465.53364</v>
      </c>
      <c r="E962" s="54" t="n">
        <v>345.4426</v>
      </c>
      <c r="F962" s="54" t="n">
        <v>966.87756</v>
      </c>
      <c r="G962" s="54" t="n">
        <v>503.87596</v>
      </c>
      <c r="H962" s="54" t="n">
        <v>543.66516</v>
      </c>
      <c r="I962" s="54" t="n">
        <v>500.62048</v>
      </c>
      <c r="J962" s="54" t="n">
        <v>383.06148</v>
      </c>
      <c r="K962" s="54" t="n">
        <v>613.1154</v>
      </c>
      <c r="L962" s="54" t="n">
        <v>523.77056</v>
      </c>
      <c r="M962" s="54">
        <f>N962-SUM(C962:L962)</f>
        <v/>
      </c>
      <c r="N962" s="55" t="n">
        <v>9043</v>
      </c>
      <c r="O962" s="54" t="n">
        <v>961</v>
      </c>
      <c r="P962" s="54" t="n">
        <v>27</v>
      </c>
      <c r="Q962" s="54" t="n">
        <v>1287</v>
      </c>
      <c r="R962" s="54" t="n">
        <v>1315</v>
      </c>
      <c r="S962" s="54" t="n">
        <v>1179</v>
      </c>
      <c r="T962" s="54" t="n">
        <v>1315</v>
      </c>
      <c r="U962" s="54" t="n">
        <v>1487</v>
      </c>
      <c r="V962" s="54" t="n">
        <v>499</v>
      </c>
      <c r="W962" s="54" t="n">
        <v>937</v>
      </c>
      <c r="X962" s="54" t="n">
        <v>36</v>
      </c>
    </row>
    <row r="963">
      <c r="A963" s="65" t="n">
        <v>46124</v>
      </c>
      <c r="B963" s="53" t="inlineStr">
        <is>
          <t>NX8</t>
        </is>
      </c>
      <c r="C963" s="54" t="n">
        <v>580.79896</v>
      </c>
      <c r="D963" s="54" t="n">
        <v>466.30584</v>
      </c>
      <c r="E963" s="54" t="n">
        <v>346.0156</v>
      </c>
      <c r="F963" s="54" t="n">
        <v>968.48136</v>
      </c>
      <c r="G963" s="54" t="n">
        <v>504.71176</v>
      </c>
      <c r="H963" s="54" t="n">
        <v>544.56696</v>
      </c>
      <c r="I963" s="54" t="n">
        <v>501.45088</v>
      </c>
      <c r="J963" s="54" t="n">
        <v>383.69688</v>
      </c>
      <c r="K963" s="54" t="n">
        <v>614.1324000000001</v>
      </c>
      <c r="L963" s="54" t="n">
        <v>524.63936</v>
      </c>
      <c r="M963" s="54">
        <f>N963-SUM(C963:L963)</f>
        <v/>
      </c>
      <c r="N963" s="55" t="n">
        <v>9058</v>
      </c>
      <c r="O963" s="54" t="n">
        <v>961</v>
      </c>
      <c r="P963" s="54" t="n">
        <v>27</v>
      </c>
      <c r="Q963" s="54" t="n">
        <v>1287</v>
      </c>
      <c r="R963" s="54" t="n">
        <v>1315</v>
      </c>
      <c r="S963" s="54" t="n">
        <v>1179</v>
      </c>
      <c r="T963" s="54" t="n">
        <v>1315</v>
      </c>
      <c r="U963" s="54" t="n">
        <v>1487</v>
      </c>
      <c r="V963" s="54" t="n">
        <v>499</v>
      </c>
      <c r="W963" s="54" t="n">
        <v>952</v>
      </c>
      <c r="X963" s="54" t="n">
        <v>36</v>
      </c>
    </row>
    <row r="964">
      <c r="A964" s="65" t="n">
        <v>46125</v>
      </c>
      <c r="B964" s="53" t="inlineStr">
        <is>
          <t>NX8</t>
        </is>
      </c>
      <c r="C964" s="54" t="n">
        <v>576.63116</v>
      </c>
      <c r="D964" s="54" t="n">
        <v>462.95964</v>
      </c>
      <c r="E964" s="54" t="n">
        <v>343.5326</v>
      </c>
      <c r="F964" s="54" t="n">
        <v>961.53156</v>
      </c>
      <c r="G964" s="54" t="n">
        <v>501.08996</v>
      </c>
      <c r="H964" s="54" t="n">
        <v>540.65916</v>
      </c>
      <c r="I964" s="54" t="n">
        <v>497.85248</v>
      </c>
      <c r="J964" s="54" t="n">
        <v>380.94348</v>
      </c>
      <c r="K964" s="54" t="n">
        <v>609.7254</v>
      </c>
      <c r="L964" s="54" t="n">
        <v>520.87456</v>
      </c>
      <c r="M964" s="54">
        <f>N964-SUM(C964:L964)</f>
        <v/>
      </c>
      <c r="N964" s="55" t="n">
        <v>8993</v>
      </c>
      <c r="O964" s="54" t="n">
        <v>961</v>
      </c>
      <c r="P964" s="54" t="n">
        <v>27</v>
      </c>
      <c r="Q964" s="54" t="n">
        <v>1287</v>
      </c>
      <c r="R964" s="54" t="n">
        <v>1315</v>
      </c>
      <c r="S964" s="54" t="n">
        <v>1179</v>
      </c>
      <c r="T964" s="54" t="n">
        <v>1315</v>
      </c>
      <c r="U964" s="54" t="n">
        <v>1487</v>
      </c>
      <c r="V964" s="54" t="n">
        <v>499</v>
      </c>
      <c r="W964" s="54" t="n">
        <v>887</v>
      </c>
      <c r="X964" s="54" t="n">
        <v>36</v>
      </c>
    </row>
    <row r="965">
      <c r="A965" s="65" t="n">
        <v>46126</v>
      </c>
      <c r="B965" s="53" t="inlineStr">
        <is>
          <t>NX8</t>
        </is>
      </c>
      <c r="C965" s="54" t="n">
        <v>572.271</v>
      </c>
      <c r="D965" s="54" t="n">
        <v>459.459</v>
      </c>
      <c r="E965" s="54" t="n">
        <v>340.935</v>
      </c>
      <c r="F965" s="54" t="n">
        <v>954.261</v>
      </c>
      <c r="G965" s="54" t="n">
        <v>497.301</v>
      </c>
      <c r="H965" s="54" t="n">
        <v>536.571</v>
      </c>
      <c r="I965" s="54" t="n">
        <v>494.088</v>
      </c>
      <c r="J965" s="54" t="n">
        <v>378.063</v>
      </c>
      <c r="K965" s="54" t="n">
        <v>605.115</v>
      </c>
      <c r="L965" s="54" t="n">
        <v>516.936</v>
      </c>
      <c r="M965" s="54">
        <f>N965-SUM(C965:L965)</f>
        <v/>
      </c>
      <c r="N965" s="55" t="n">
        <v>8925</v>
      </c>
      <c r="O965" s="54" t="n">
        <v>961</v>
      </c>
      <c r="P965" s="54" t="n">
        <v>27</v>
      </c>
      <c r="Q965" s="54" t="n">
        <v>1287</v>
      </c>
      <c r="R965" s="54" t="n">
        <v>1315</v>
      </c>
      <c r="S965" s="54" t="n">
        <v>1179</v>
      </c>
      <c r="T965" s="54" t="n">
        <v>1315</v>
      </c>
      <c r="U965" s="54" t="n">
        <v>1487</v>
      </c>
      <c r="V965" s="54" t="n">
        <v>499</v>
      </c>
      <c r="W965" s="54" t="n">
        <v>819</v>
      </c>
      <c r="X965" s="54" t="n">
        <v>36</v>
      </c>
    </row>
    <row r="966">
      <c r="A966" s="65" t="n">
        <v>46127</v>
      </c>
      <c r="B966" s="53" t="inlineStr">
        <is>
          <t>NX8</t>
        </is>
      </c>
      <c r="C966" s="54" t="n">
        <v>569.7062</v>
      </c>
      <c r="D966" s="54" t="n">
        <v>457.3998</v>
      </c>
      <c r="E966" s="54" t="n">
        <v>339.407</v>
      </c>
      <c r="F966" s="54" t="n">
        <v>949.9842</v>
      </c>
      <c r="G966" s="54" t="n">
        <v>495.0722</v>
      </c>
      <c r="H966" s="54" t="n">
        <v>534.1662</v>
      </c>
      <c r="I966" s="54" t="n">
        <v>491.8736</v>
      </c>
      <c r="J966" s="54" t="n">
        <v>376.3686</v>
      </c>
      <c r="K966" s="54" t="n">
        <v>602.403</v>
      </c>
      <c r="L966" s="54" t="n">
        <v>514.6192</v>
      </c>
      <c r="M966" s="54">
        <f>N966-SUM(C966:L966)</f>
        <v/>
      </c>
      <c r="N966" s="55" t="n">
        <v>8885</v>
      </c>
      <c r="O966" s="54" t="n">
        <v>961</v>
      </c>
      <c r="P966" s="54" t="n">
        <v>27</v>
      </c>
      <c r="Q966" s="54" t="n">
        <v>1287</v>
      </c>
      <c r="R966" s="54" t="n">
        <v>1315</v>
      </c>
      <c r="S966" s="54" t="n">
        <v>1179</v>
      </c>
      <c r="T966" s="54" t="n">
        <v>1315</v>
      </c>
      <c r="U966" s="54" t="n">
        <v>1487</v>
      </c>
      <c r="V966" s="54" t="n">
        <v>499</v>
      </c>
      <c r="W966" s="54" t="n">
        <v>779</v>
      </c>
      <c r="X966" s="54" t="n">
        <v>36</v>
      </c>
    </row>
    <row r="967">
      <c r="A967" s="65" t="n">
        <v>46128</v>
      </c>
      <c r="B967" s="53" t="inlineStr">
        <is>
          <t>NX8</t>
        </is>
      </c>
      <c r="C967" s="54" t="n">
        <v>573.48928</v>
      </c>
      <c r="D967" s="54" t="n">
        <v>460.43712</v>
      </c>
      <c r="E967" s="54" t="n">
        <v>341.6607999999999</v>
      </c>
      <c r="F967" s="54" t="n">
        <v>956.29248</v>
      </c>
      <c r="G967" s="54" t="n">
        <v>498.35968</v>
      </c>
      <c r="H967" s="54" t="n">
        <v>537.7132799999999</v>
      </c>
      <c r="I967" s="54" t="n">
        <v>495.1398399999999</v>
      </c>
      <c r="J967" s="54" t="n">
        <v>378.8678399999999</v>
      </c>
      <c r="K967" s="54" t="n">
        <v>606.4032</v>
      </c>
      <c r="L967" s="54" t="n">
        <v>518.03648</v>
      </c>
      <c r="M967" s="54">
        <f>N967-SUM(C967:L967)</f>
        <v/>
      </c>
      <c r="N967" s="55" t="n">
        <v>8944</v>
      </c>
      <c r="O967" s="54" t="n">
        <v>961</v>
      </c>
      <c r="P967" s="54" t="n">
        <v>27</v>
      </c>
      <c r="Q967" s="54" t="n">
        <v>1287</v>
      </c>
      <c r="R967" s="54" t="n">
        <v>1315</v>
      </c>
      <c r="S967" s="54" t="n">
        <v>1179</v>
      </c>
      <c r="T967" s="54" t="n">
        <v>1315</v>
      </c>
      <c r="U967" s="54" t="n">
        <v>1487</v>
      </c>
      <c r="V967" s="54" t="n">
        <v>499</v>
      </c>
      <c r="W967" s="54" t="n">
        <v>838</v>
      </c>
      <c r="X967" s="54" t="n">
        <v>36</v>
      </c>
    </row>
    <row r="968">
      <c r="A968" s="65" t="n">
        <v>46129</v>
      </c>
      <c r="B968" s="53" t="inlineStr">
        <is>
          <t>NX8</t>
        </is>
      </c>
      <c r="C968" s="54" t="n">
        <v>575.477</v>
      </c>
      <c r="D968" s="54" t="n">
        <v>462.033</v>
      </c>
      <c r="E968" s="54" t="n">
        <v>342.845</v>
      </c>
      <c r="F968" s="54" t="n">
        <v>959.607</v>
      </c>
      <c r="G968" s="54" t="n">
        <v>500.087</v>
      </c>
      <c r="H968" s="54" t="n">
        <v>539.577</v>
      </c>
      <c r="I968" s="54" t="n">
        <v>496.856</v>
      </c>
      <c r="J968" s="54" t="n">
        <v>380.181</v>
      </c>
      <c r="K968" s="54" t="n">
        <v>608.505</v>
      </c>
      <c r="L968" s="54" t="n">
        <v>519.832</v>
      </c>
      <c r="M968" s="54">
        <f>N968-SUM(C968:L968)</f>
        <v/>
      </c>
      <c r="N968" s="55" t="n">
        <v>8975</v>
      </c>
      <c r="O968" s="54" t="n">
        <v>961</v>
      </c>
      <c r="P968" s="54" t="n">
        <v>27</v>
      </c>
      <c r="Q968" s="54" t="n">
        <v>1287</v>
      </c>
      <c r="R968" s="54" t="n">
        <v>1315</v>
      </c>
      <c r="S968" s="54" t="n">
        <v>1179</v>
      </c>
      <c r="T968" s="54" t="n">
        <v>1315</v>
      </c>
      <c r="U968" s="54" t="n">
        <v>1487</v>
      </c>
      <c r="V968" s="54" t="n">
        <v>499</v>
      </c>
      <c r="W968" s="54" t="n">
        <v>869</v>
      </c>
      <c r="X968" s="54" t="n">
        <v>36</v>
      </c>
    </row>
    <row r="969">
      <c r="A969" s="65" t="n">
        <v>46130</v>
      </c>
      <c r="B969" s="53" t="inlineStr">
        <is>
          <t>NX8</t>
        </is>
      </c>
      <c r="C969" s="54" t="n">
        <v>576.05408</v>
      </c>
      <c r="D969" s="54" t="n">
        <v>462.49632</v>
      </c>
      <c r="E969" s="54" t="n">
        <v>343.1888</v>
      </c>
      <c r="F969" s="54" t="n">
        <v>960.5692799999999</v>
      </c>
      <c r="G969" s="54" t="n">
        <v>500.5884799999999</v>
      </c>
      <c r="H969" s="54" t="n">
        <v>540.11808</v>
      </c>
      <c r="I969" s="54" t="n">
        <v>497.3542399999999</v>
      </c>
      <c r="J969" s="54" t="n">
        <v>380.56224</v>
      </c>
      <c r="K969" s="54" t="n">
        <v>609.1152</v>
      </c>
      <c r="L969" s="54" t="n">
        <v>520.3532799999999</v>
      </c>
      <c r="M969" s="54">
        <f>N969-SUM(C969:L969)</f>
        <v/>
      </c>
      <c r="N969" s="55" t="n">
        <v>8984</v>
      </c>
      <c r="O969" s="54" t="n">
        <v>961</v>
      </c>
      <c r="P969" s="54" t="n">
        <v>27</v>
      </c>
      <c r="Q969" s="54" t="n">
        <v>1287</v>
      </c>
      <c r="R969" s="54" t="n">
        <v>1315</v>
      </c>
      <c r="S969" s="54" t="n">
        <v>1179</v>
      </c>
      <c r="T969" s="54" t="n">
        <v>1315</v>
      </c>
      <c r="U969" s="54" t="n">
        <v>1487</v>
      </c>
      <c r="V969" s="54" t="n">
        <v>499</v>
      </c>
      <c r="W969" s="54" t="n">
        <v>878</v>
      </c>
      <c r="X969" s="54" t="n">
        <v>36</v>
      </c>
    </row>
    <row r="970">
      <c r="A970" s="65" t="n">
        <v>46131</v>
      </c>
      <c r="B970" s="53" t="inlineStr">
        <is>
          <t>NX8</t>
        </is>
      </c>
      <c r="C970" s="54" t="n">
        <v>580.6066</v>
      </c>
      <c r="D970" s="54" t="n">
        <v>466.1514</v>
      </c>
      <c r="E970" s="54" t="n">
        <v>345.901</v>
      </c>
      <c r="F970" s="54" t="n">
        <v>968.1605999999999</v>
      </c>
      <c r="G970" s="54" t="n">
        <v>504.5446</v>
      </c>
      <c r="H970" s="54" t="n">
        <v>544.3865999999999</v>
      </c>
      <c r="I970" s="54" t="n">
        <v>501.2848</v>
      </c>
      <c r="J970" s="54" t="n">
        <v>383.5698</v>
      </c>
      <c r="K970" s="54" t="n">
        <v>613.929</v>
      </c>
      <c r="L970" s="54" t="n">
        <v>524.4656</v>
      </c>
      <c r="M970" s="54">
        <f>N970-SUM(C970:L970)</f>
        <v/>
      </c>
      <c r="N970" s="55" t="n">
        <v>9055</v>
      </c>
      <c r="O970" s="54" t="n">
        <v>961</v>
      </c>
      <c r="P970" s="54" t="n">
        <v>27</v>
      </c>
      <c r="Q970" s="54" t="n">
        <v>1287</v>
      </c>
      <c r="R970" s="54" t="n">
        <v>1315</v>
      </c>
      <c r="S970" s="54" t="n">
        <v>1179</v>
      </c>
      <c r="T970" s="54" t="n">
        <v>1315</v>
      </c>
      <c r="U970" s="54" t="n">
        <v>1487</v>
      </c>
      <c r="V970" s="54" t="n">
        <v>499</v>
      </c>
      <c r="W970" s="54" t="n">
        <v>949</v>
      </c>
      <c r="X970" s="54" t="n">
        <v>36</v>
      </c>
    </row>
    <row r="971">
      <c r="A971" s="65" t="n">
        <v>46132</v>
      </c>
      <c r="B971" s="53" t="inlineStr">
        <is>
          <t>NX8</t>
        </is>
      </c>
      <c r="C971" s="54" t="n">
        <v>580.2218799999999</v>
      </c>
      <c r="D971" s="54" t="n">
        <v>465.84252</v>
      </c>
      <c r="E971" s="54" t="n">
        <v>345.6718</v>
      </c>
      <c r="F971" s="54" t="n">
        <v>967.5190799999999</v>
      </c>
      <c r="G971" s="54" t="n">
        <v>504.21028</v>
      </c>
      <c r="H971" s="54" t="n">
        <v>544.0258799999999</v>
      </c>
      <c r="I971" s="54" t="n">
        <v>500.95264</v>
      </c>
      <c r="J971" s="54" t="n">
        <v>383.31564</v>
      </c>
      <c r="K971" s="54" t="n">
        <v>613.5222</v>
      </c>
      <c r="L971" s="54" t="n">
        <v>524.11808</v>
      </c>
      <c r="M971" s="54">
        <f>N971-SUM(C971:L971)</f>
        <v/>
      </c>
      <c r="N971" s="55" t="n">
        <v>9049</v>
      </c>
      <c r="O971" s="54" t="n">
        <v>961</v>
      </c>
      <c r="P971" s="54" t="n">
        <v>27</v>
      </c>
      <c r="Q971" s="54" t="n">
        <v>1287</v>
      </c>
      <c r="R971" s="54" t="n">
        <v>1315</v>
      </c>
      <c r="S971" s="54" t="n">
        <v>1179</v>
      </c>
      <c r="T971" s="54" t="n">
        <v>1315</v>
      </c>
      <c r="U971" s="54" t="n">
        <v>1487</v>
      </c>
      <c r="V971" s="54" t="n">
        <v>499</v>
      </c>
      <c r="W971" s="54" t="n">
        <v>943</v>
      </c>
      <c r="X971" s="54" t="n">
        <v>36</v>
      </c>
    </row>
    <row r="972">
      <c r="A972" s="65" t="n">
        <v>46133</v>
      </c>
      <c r="B972" s="53" t="inlineStr">
        <is>
          <t>NX8</t>
        </is>
      </c>
      <c r="C972" s="54" t="n">
        <v>582.2737199999999</v>
      </c>
      <c r="D972" s="54" t="n">
        <v>467.48988</v>
      </c>
      <c r="E972" s="54" t="n">
        <v>346.8942</v>
      </c>
      <c r="F972" s="54" t="n">
        <v>970.9405199999999</v>
      </c>
      <c r="G972" s="54" t="n">
        <v>505.9933199999999</v>
      </c>
      <c r="H972" s="54" t="n">
        <v>545.94972</v>
      </c>
      <c r="I972" s="54" t="n">
        <v>502.7241599999999</v>
      </c>
      <c r="J972" s="54" t="n">
        <v>384.6711599999999</v>
      </c>
      <c r="K972" s="54" t="n">
        <v>615.6917999999999</v>
      </c>
      <c r="L972" s="54" t="n">
        <v>525.9715199999999</v>
      </c>
      <c r="M972" s="54">
        <f>N972-SUM(C972:L972)</f>
        <v/>
      </c>
      <c r="N972" s="55" t="n">
        <v>9081</v>
      </c>
      <c r="O972" s="54" t="n">
        <v>961</v>
      </c>
      <c r="P972" s="54" t="n">
        <v>27</v>
      </c>
      <c r="Q972" s="54" t="n">
        <v>1287</v>
      </c>
      <c r="R972" s="54" t="n">
        <v>1315</v>
      </c>
      <c r="S972" s="54" t="n">
        <v>1179</v>
      </c>
      <c r="T972" s="54" t="n">
        <v>1315</v>
      </c>
      <c r="U972" s="54" t="n">
        <v>1487</v>
      </c>
      <c r="V972" s="54" t="n">
        <v>499</v>
      </c>
      <c r="W972" s="54" t="n">
        <v>975</v>
      </c>
      <c r="X972" s="54" t="n">
        <v>36</v>
      </c>
    </row>
    <row r="973">
      <c r="A973" s="65" t="n">
        <v>46134</v>
      </c>
      <c r="B973" s="53" t="inlineStr">
        <is>
          <t>NX8</t>
        </is>
      </c>
      <c r="C973" s="54" t="n">
        <v>579.9654</v>
      </c>
      <c r="D973" s="54" t="n">
        <v>465.6366</v>
      </c>
      <c r="E973" s="54" t="n">
        <v>345.519</v>
      </c>
      <c r="F973" s="54" t="n">
        <v>967.0914</v>
      </c>
      <c r="G973" s="54" t="n">
        <v>503.9874</v>
      </c>
      <c r="H973" s="54" t="n">
        <v>543.7854</v>
      </c>
      <c r="I973" s="54" t="n">
        <v>500.7312</v>
      </c>
      <c r="J973" s="54" t="n">
        <v>383.1462</v>
      </c>
      <c r="K973" s="54" t="n">
        <v>613.251</v>
      </c>
      <c r="L973" s="54" t="n">
        <v>523.8864</v>
      </c>
      <c r="M973" s="54">
        <f>N973-SUM(C973:L973)</f>
        <v/>
      </c>
      <c r="N973" s="55" t="n">
        <v>9045</v>
      </c>
      <c r="O973" s="54" t="n">
        <v>961</v>
      </c>
      <c r="P973" s="54" t="n">
        <v>27</v>
      </c>
      <c r="Q973" s="54" t="n">
        <v>1287</v>
      </c>
      <c r="R973" s="54" t="n">
        <v>1315</v>
      </c>
      <c r="S973" s="54" t="n">
        <v>1179</v>
      </c>
      <c r="T973" s="54" t="n">
        <v>1315</v>
      </c>
      <c r="U973" s="54" t="n">
        <v>1487</v>
      </c>
      <c r="V973" s="54" t="n">
        <v>499</v>
      </c>
      <c r="W973" s="54" t="n">
        <v>939</v>
      </c>
      <c r="X973" s="54" t="n">
        <v>36</v>
      </c>
    </row>
    <row r="974">
      <c r="A974" s="65" t="n">
        <v>46135</v>
      </c>
      <c r="B974" s="53" t="inlineStr">
        <is>
          <t>NX8</t>
        </is>
      </c>
      <c r="C974" s="54" t="n">
        <v>579.9654</v>
      </c>
      <c r="D974" s="54" t="n">
        <v>465.6366</v>
      </c>
      <c r="E974" s="54" t="n">
        <v>345.519</v>
      </c>
      <c r="F974" s="54" t="n">
        <v>967.0914</v>
      </c>
      <c r="G974" s="54" t="n">
        <v>503.9874</v>
      </c>
      <c r="H974" s="54" t="n">
        <v>543.7854</v>
      </c>
      <c r="I974" s="54" t="n">
        <v>500.7312</v>
      </c>
      <c r="J974" s="54" t="n">
        <v>383.1462</v>
      </c>
      <c r="K974" s="54" t="n">
        <v>613.251</v>
      </c>
      <c r="L974" s="54" t="n">
        <v>523.8864</v>
      </c>
      <c r="M974" s="54">
        <f>N974-SUM(C974:L974)</f>
        <v/>
      </c>
      <c r="N974" s="55" t="n">
        <v>9045</v>
      </c>
      <c r="O974" s="54" t="n">
        <v>961</v>
      </c>
      <c r="P974" s="54" t="n">
        <v>27</v>
      </c>
      <c r="Q974" s="54" t="n">
        <v>1287</v>
      </c>
      <c r="R974" s="54" t="n">
        <v>1315</v>
      </c>
      <c r="S974" s="54" t="n">
        <v>1179</v>
      </c>
      <c r="T974" s="54" t="n">
        <v>1315</v>
      </c>
      <c r="U974" s="54" t="n">
        <v>1487</v>
      </c>
      <c r="V974" s="54" t="n">
        <v>499</v>
      </c>
      <c r="W974" s="54" t="n">
        <v>939</v>
      </c>
      <c r="X974" s="54" t="n">
        <v>36</v>
      </c>
    </row>
    <row r="975">
      <c r="A975" s="65" t="n">
        <v>46136</v>
      </c>
      <c r="B975" s="53" t="inlineStr">
        <is>
          <t>NX8</t>
        </is>
      </c>
      <c r="C975" s="54" t="n">
        <v>582.72256</v>
      </c>
      <c r="D975" s="54" t="n">
        <v>467.85024</v>
      </c>
      <c r="E975" s="54" t="n">
        <v>347.1616</v>
      </c>
      <c r="F975" s="54" t="n">
        <v>971.6889600000001</v>
      </c>
      <c r="G975" s="54" t="n">
        <v>506.38336</v>
      </c>
      <c r="H975" s="54" t="n">
        <v>546.37056</v>
      </c>
      <c r="I975" s="54" t="n">
        <v>503.11168</v>
      </c>
      <c r="J975" s="54" t="n">
        <v>384.96768</v>
      </c>
      <c r="K975" s="54" t="n">
        <v>616.1664000000001</v>
      </c>
      <c r="L975" s="54" t="n">
        <v>526.3769600000001</v>
      </c>
      <c r="M975" s="54">
        <f>N975-SUM(C975:L975)</f>
        <v/>
      </c>
      <c r="N975" s="55" t="n">
        <v>9088</v>
      </c>
      <c r="O975" s="54" t="n">
        <v>961</v>
      </c>
      <c r="P975" s="54" t="n">
        <v>27</v>
      </c>
      <c r="Q975" s="54" t="n">
        <v>1287</v>
      </c>
      <c r="R975" s="54" t="n">
        <v>1315</v>
      </c>
      <c r="S975" s="54" t="n">
        <v>1179</v>
      </c>
      <c r="T975" s="54" t="n">
        <v>1315</v>
      </c>
      <c r="U975" s="54" t="n">
        <v>1487</v>
      </c>
      <c r="V975" s="54" t="n">
        <v>499</v>
      </c>
      <c r="W975" s="54" t="n">
        <v>982</v>
      </c>
      <c r="X975" s="54" t="n">
        <v>36</v>
      </c>
    </row>
    <row r="976">
      <c r="A976" s="65" t="n">
        <v>46137</v>
      </c>
      <c r="B976" s="53" t="inlineStr">
        <is>
          <t>NX8</t>
        </is>
      </c>
      <c r="C976" s="54" t="n">
        <v>587.9162799999999</v>
      </c>
      <c r="D976" s="54" t="n">
        <v>472.02012</v>
      </c>
      <c r="E976" s="54" t="n">
        <v>350.2558</v>
      </c>
      <c r="F976" s="54" t="n">
        <v>980.34948</v>
      </c>
      <c r="G976" s="54" t="n">
        <v>510.8966799999999</v>
      </c>
      <c r="H976" s="54" t="n">
        <v>551.24028</v>
      </c>
      <c r="I976" s="54" t="n">
        <v>507.59584</v>
      </c>
      <c r="J976" s="54" t="n">
        <v>388.39884</v>
      </c>
      <c r="K976" s="54" t="n">
        <v>621.6582</v>
      </c>
      <c r="L976" s="54" t="n">
        <v>531.0684799999999</v>
      </c>
      <c r="M976" s="54">
        <f>N976-SUM(C976:L976)</f>
        <v/>
      </c>
      <c r="N976" s="55" t="n">
        <v>9169</v>
      </c>
      <c r="O976" s="54" t="n">
        <v>961</v>
      </c>
      <c r="P976" s="54" t="n">
        <v>27</v>
      </c>
      <c r="Q976" s="54" t="n">
        <v>1287</v>
      </c>
      <c r="R976" s="54" t="n">
        <v>1315</v>
      </c>
      <c r="S976" s="54" t="n">
        <v>1179</v>
      </c>
      <c r="T976" s="54" t="n">
        <v>1315</v>
      </c>
      <c r="U976" s="54" t="n">
        <v>1487</v>
      </c>
      <c r="V976" s="54" t="n">
        <v>499</v>
      </c>
      <c r="W976" s="54" t="n">
        <v>1063</v>
      </c>
      <c r="X976" s="54" t="n">
        <v>36</v>
      </c>
    </row>
    <row r="977">
      <c r="A977" s="65" t="n">
        <v>46138</v>
      </c>
      <c r="B977" s="53" t="inlineStr">
        <is>
          <t>NX8</t>
        </is>
      </c>
      <c r="C977" s="54" t="n">
        <v>574.89992</v>
      </c>
      <c r="D977" s="54" t="n">
        <v>461.5696799999999</v>
      </c>
      <c r="E977" s="54" t="n">
        <v>342.5011999999999</v>
      </c>
      <c r="F977" s="54" t="n">
        <v>958.6447199999999</v>
      </c>
      <c r="G977" s="54" t="n">
        <v>499.58552</v>
      </c>
      <c r="H977" s="54" t="n">
        <v>539.0359199999999</v>
      </c>
      <c r="I977" s="54" t="n">
        <v>496.3577599999999</v>
      </c>
      <c r="J977" s="54" t="n">
        <v>379.7997599999999</v>
      </c>
      <c r="K977" s="54" t="n">
        <v>607.8947999999999</v>
      </c>
      <c r="L977" s="54" t="n">
        <v>519.3107199999999</v>
      </c>
      <c r="M977" s="54">
        <f>N977-SUM(C977:L977)</f>
        <v/>
      </c>
      <c r="N977" s="55" t="n">
        <v>8966</v>
      </c>
      <c r="O977" s="54" t="n">
        <v>961</v>
      </c>
      <c r="P977" s="54" t="n">
        <v>27</v>
      </c>
      <c r="Q977" s="54" t="n">
        <v>1287</v>
      </c>
      <c r="R977" s="54" t="n">
        <v>1315</v>
      </c>
      <c r="S977" s="54" t="n">
        <v>1179</v>
      </c>
      <c r="T977" s="54" t="n">
        <v>1315</v>
      </c>
      <c r="U977" s="54" t="n">
        <v>1487</v>
      </c>
      <c r="V977" s="54" t="n">
        <v>499</v>
      </c>
      <c r="W977" s="54" t="n">
        <v>860</v>
      </c>
      <c r="X977" s="54" t="n">
        <v>36</v>
      </c>
    </row>
    <row r="978">
      <c r="A978" s="65" t="n">
        <v>46139</v>
      </c>
      <c r="B978" s="53" t="inlineStr">
        <is>
          <t>NX8</t>
        </is>
      </c>
      <c r="C978" s="54" t="n">
        <v>575.1564</v>
      </c>
      <c r="D978" s="54" t="n">
        <v>461.7756</v>
      </c>
      <c r="E978" s="54" t="n">
        <v>342.654</v>
      </c>
      <c r="F978" s="54" t="n">
        <v>959.0724</v>
      </c>
      <c r="G978" s="54" t="n">
        <v>499.8084</v>
      </c>
      <c r="H978" s="54" t="n">
        <v>539.2764</v>
      </c>
      <c r="I978" s="54" t="n">
        <v>496.5792</v>
      </c>
      <c r="J978" s="54" t="n">
        <v>379.9692</v>
      </c>
      <c r="K978" s="54" t="n">
        <v>608.1660000000001</v>
      </c>
      <c r="L978" s="54" t="n">
        <v>519.5424</v>
      </c>
      <c r="M978" s="54">
        <f>N978-SUM(C978:L978)</f>
        <v/>
      </c>
      <c r="N978" s="55" t="n">
        <v>8970</v>
      </c>
      <c r="O978" s="54" t="n">
        <v>961</v>
      </c>
      <c r="P978" s="54" t="n">
        <v>27</v>
      </c>
      <c r="Q978" s="54" t="n">
        <v>1287</v>
      </c>
      <c r="R978" s="54" t="n">
        <v>1315</v>
      </c>
      <c r="S978" s="54" t="n">
        <v>1179</v>
      </c>
      <c r="T978" s="54" t="n">
        <v>1315</v>
      </c>
      <c r="U978" s="54" t="n">
        <v>1487</v>
      </c>
      <c r="V978" s="54" t="n">
        <v>499</v>
      </c>
      <c r="W978" s="54" t="n">
        <v>864</v>
      </c>
      <c r="X978" s="54" t="n">
        <v>36</v>
      </c>
    </row>
    <row r="979">
      <c r="A979" s="65" t="n">
        <v>46140</v>
      </c>
      <c r="B979" s="53" t="inlineStr">
        <is>
          <t>NX8</t>
        </is>
      </c>
      <c r="C979" s="54" t="n">
        <v>578.10592</v>
      </c>
      <c r="D979" s="54" t="n">
        <v>464.14368</v>
      </c>
      <c r="E979" s="54" t="n">
        <v>344.4112</v>
      </c>
      <c r="F979" s="54" t="n">
        <v>963.9907199999999</v>
      </c>
      <c r="G979" s="54" t="n">
        <v>502.37152</v>
      </c>
      <c r="H979" s="54" t="n">
        <v>542.0419199999999</v>
      </c>
      <c r="I979" s="54" t="n">
        <v>499.12576</v>
      </c>
      <c r="J979" s="54" t="n">
        <v>381.9177599999999</v>
      </c>
      <c r="K979" s="54" t="n">
        <v>611.2847999999999</v>
      </c>
      <c r="L979" s="54" t="n">
        <v>522.2067199999999</v>
      </c>
      <c r="M979" s="54">
        <f>N979-SUM(C979:L979)</f>
        <v/>
      </c>
      <c r="N979" s="55" t="n">
        <v>9016</v>
      </c>
      <c r="O979" s="54" t="n">
        <v>961</v>
      </c>
      <c r="P979" s="54" t="n">
        <v>27</v>
      </c>
      <c r="Q979" s="54" t="n">
        <v>1287</v>
      </c>
      <c r="R979" s="54" t="n">
        <v>1315</v>
      </c>
      <c r="S979" s="54" t="n">
        <v>1179</v>
      </c>
      <c r="T979" s="54" t="n">
        <v>1315</v>
      </c>
      <c r="U979" s="54" t="n">
        <v>1487</v>
      </c>
      <c r="V979" s="54" t="n">
        <v>499</v>
      </c>
      <c r="W979" s="54" t="n">
        <v>910</v>
      </c>
      <c r="X979" s="54" t="n">
        <v>36</v>
      </c>
    </row>
    <row r="980">
      <c r="A980" s="65" t="n">
        <v>46141</v>
      </c>
      <c r="B980" s="53" t="inlineStr">
        <is>
          <t>NX8</t>
        </is>
      </c>
      <c r="C980" s="54" t="n">
        <v>577.84944</v>
      </c>
      <c r="D980" s="54" t="n">
        <v>463.93776</v>
      </c>
      <c r="E980" s="54" t="n">
        <v>344.2584</v>
      </c>
      <c r="F980" s="54" t="n">
        <v>963.56304</v>
      </c>
      <c r="G980" s="54" t="n">
        <v>502.14864</v>
      </c>
      <c r="H980" s="54" t="n">
        <v>541.80144</v>
      </c>
      <c r="I980" s="54" t="n">
        <v>498.90432</v>
      </c>
      <c r="J980" s="54" t="n">
        <v>381.74832</v>
      </c>
      <c r="K980" s="54" t="n">
        <v>611.0136</v>
      </c>
      <c r="L980" s="54" t="n">
        <v>521.9750399999999</v>
      </c>
      <c r="M980" s="54">
        <f>N980-SUM(C980:L980)</f>
        <v/>
      </c>
      <c r="N980" s="55" t="n">
        <v>9012</v>
      </c>
      <c r="O980" s="54" t="n">
        <v>961</v>
      </c>
      <c r="P980" s="54" t="n">
        <v>27</v>
      </c>
      <c r="Q980" s="54" t="n">
        <v>1287</v>
      </c>
      <c r="R980" s="54" t="n">
        <v>1315</v>
      </c>
      <c r="S980" s="54" t="n">
        <v>1179</v>
      </c>
      <c r="T980" s="54" t="n">
        <v>1315</v>
      </c>
      <c r="U980" s="54" t="n">
        <v>1487</v>
      </c>
      <c r="V980" s="54" t="n">
        <v>499</v>
      </c>
      <c r="W980" s="54" t="n">
        <v>906</v>
      </c>
      <c r="X980" s="54" t="n">
        <v>36</v>
      </c>
    </row>
    <row r="981">
      <c r="A981" s="65" t="n">
        <v>46142</v>
      </c>
      <c r="B981" s="53" t="inlineStr">
        <is>
          <t>NX8</t>
        </is>
      </c>
      <c r="C981" s="54" t="n">
        <v>579.5806799999999</v>
      </c>
      <c r="D981" s="54" t="n">
        <v>465.32772</v>
      </c>
      <c r="E981" s="54" t="n">
        <v>345.2898</v>
      </c>
      <c r="F981" s="54" t="n">
        <v>966.4498799999999</v>
      </c>
      <c r="G981" s="54" t="n">
        <v>503.65308</v>
      </c>
      <c r="H981" s="54" t="n">
        <v>543.42468</v>
      </c>
      <c r="I981" s="54" t="n">
        <v>500.39904</v>
      </c>
      <c r="J981" s="54" t="n">
        <v>382.89204</v>
      </c>
      <c r="K981" s="54" t="n">
        <v>612.8442</v>
      </c>
      <c r="L981" s="54" t="n">
        <v>523.5388799999999</v>
      </c>
      <c r="M981" s="54">
        <f>N981-SUM(C981:L981)</f>
        <v/>
      </c>
      <c r="N981" s="55" t="n">
        <v>9039</v>
      </c>
      <c r="O981" s="54" t="n">
        <v>961</v>
      </c>
      <c r="P981" s="54" t="n">
        <v>27</v>
      </c>
      <c r="Q981" s="54" t="n">
        <v>1287</v>
      </c>
      <c r="R981" s="54" t="n">
        <v>1315</v>
      </c>
      <c r="S981" s="54" t="n">
        <v>1179</v>
      </c>
      <c r="T981" s="54" t="n">
        <v>1315</v>
      </c>
      <c r="U981" s="54" t="n">
        <v>1487</v>
      </c>
      <c r="V981" s="54" t="n">
        <v>499</v>
      </c>
      <c r="W981" s="54" t="n">
        <v>933</v>
      </c>
      <c r="X981" s="54" t="n">
        <v>36</v>
      </c>
    </row>
    <row r="982">
      <c r="A982" s="65" t="n">
        <v>46143</v>
      </c>
      <c r="B982" s="53" t="inlineStr">
        <is>
          <t>NX8</t>
        </is>
      </c>
      <c r="C982" s="60" t="n">
        <v>908.0573538461539</v>
      </c>
      <c r="D982" s="60" t="n">
        <v>721.1043692307693</v>
      </c>
      <c r="E982" s="60" t="n">
        <v>640.9816615384617</v>
      </c>
      <c r="F982" s="60" t="n">
        <v>1415.501169230769</v>
      </c>
      <c r="G982" s="60" t="n">
        <v>841.2884307692308</v>
      </c>
      <c r="H982" s="60" t="n">
        <v>827.9346461538463</v>
      </c>
      <c r="I982" s="60" t="n">
        <v>747.8119384615385</v>
      </c>
      <c r="J982" s="60" t="n">
        <v>654.3354461538462</v>
      </c>
      <c r="K982" s="60" t="n">
        <v>1095.010338461539</v>
      </c>
      <c r="L982" s="60" t="n">
        <v>827.9346461538463</v>
      </c>
      <c r="M982" s="54">
        <f>N982-SUM(C982:L982)</f>
        <v/>
      </c>
      <c r="N982" s="55" t="n">
        <v>10716</v>
      </c>
      <c r="O982" s="59" t="n">
        <v>328</v>
      </c>
      <c r="P982" s="59" t="n">
        <v>6</v>
      </c>
      <c r="Q982" s="59" t="n">
        <v>686</v>
      </c>
      <c r="R982" s="59" t="n">
        <v>787</v>
      </c>
      <c r="S982" s="59" t="n">
        <v>820</v>
      </c>
      <c r="T982" s="59" t="n">
        <v>1500</v>
      </c>
      <c r="U982" s="59" t="n">
        <v>5174</v>
      </c>
      <c r="V982" s="59" t="n">
        <v>415</v>
      </c>
      <c r="W982" s="59" t="n">
        <v>1000</v>
      </c>
      <c r="X982" s="59" t="n">
        <v>0</v>
      </c>
    </row>
    <row r="983">
      <c r="A983" s="65" t="n">
        <v>46144</v>
      </c>
      <c r="B983" s="53" t="inlineStr">
        <is>
          <t>NX8</t>
        </is>
      </c>
      <c r="C983" s="60" t="n">
        <v>903.312</v>
      </c>
      <c r="D983" s="60" t="n">
        <v>717.336</v>
      </c>
      <c r="E983" s="60" t="n">
        <v>637.6320000000001</v>
      </c>
      <c r="F983" s="60" t="n">
        <v>1408.104</v>
      </c>
      <c r="G983" s="60" t="n">
        <v>836.8919999999999</v>
      </c>
      <c r="H983" s="60" t="n">
        <v>823.6080000000001</v>
      </c>
      <c r="I983" s="60" t="n">
        <v>743.904</v>
      </c>
      <c r="J983" s="60" t="n">
        <v>650.9160000000001</v>
      </c>
      <c r="K983" s="60" t="n">
        <v>1089.288</v>
      </c>
      <c r="L983" s="60" t="n">
        <v>823.6080000000001</v>
      </c>
      <c r="M983" s="54">
        <f>N983-SUM(C983:L983)</f>
        <v/>
      </c>
      <c r="N983" s="55" t="n">
        <v>10660</v>
      </c>
      <c r="O983" s="59" t="n">
        <v>328</v>
      </c>
      <c r="P983" s="59" t="n">
        <v>6</v>
      </c>
      <c r="Q983" s="59" t="n">
        <v>689</v>
      </c>
      <c r="R983" s="59" t="n">
        <v>787</v>
      </c>
      <c r="S983" s="59" t="n">
        <v>800</v>
      </c>
      <c r="T983" s="59" t="n">
        <v>1500</v>
      </c>
      <c r="U983" s="59" t="n">
        <v>5174</v>
      </c>
      <c r="V983" s="59" t="n">
        <v>415</v>
      </c>
      <c r="W983" s="59" t="n">
        <v>961</v>
      </c>
      <c r="X983" s="59" t="n">
        <v>0</v>
      </c>
    </row>
    <row r="984">
      <c r="A984" s="65" t="n">
        <v>46145</v>
      </c>
      <c r="B984" s="53" t="inlineStr">
        <is>
          <t>NX8</t>
        </is>
      </c>
      <c r="C984" s="60" t="n">
        <v>901.6172307692309</v>
      </c>
      <c r="D984" s="60" t="n">
        <v>715.9901538461539</v>
      </c>
      <c r="E984" s="60" t="n">
        <v>636.4356923076924</v>
      </c>
      <c r="F984" s="60" t="n">
        <v>1405.462153846154</v>
      </c>
      <c r="G984" s="60" t="n">
        <v>835.3218461538462</v>
      </c>
      <c r="H984" s="60" t="n">
        <v>822.0627692307694</v>
      </c>
      <c r="I984" s="60" t="n">
        <v>742.5083076923078</v>
      </c>
      <c r="J984" s="60" t="n">
        <v>649.6947692307693</v>
      </c>
      <c r="K984" s="60" t="n">
        <v>1087.244307692308</v>
      </c>
      <c r="L984" s="60" t="n">
        <v>822.0627692307694</v>
      </c>
      <c r="M984" s="54">
        <f>N984-SUM(C984:L984)</f>
        <v/>
      </c>
      <c r="N984" s="55" t="n">
        <v>10640</v>
      </c>
      <c r="O984" s="59" t="n">
        <v>328</v>
      </c>
      <c r="P984" s="59" t="n">
        <v>6</v>
      </c>
      <c r="Q984" s="59" t="n">
        <v>689</v>
      </c>
      <c r="R984" s="59" t="n">
        <v>787</v>
      </c>
      <c r="S984" s="59" t="n">
        <v>800</v>
      </c>
      <c r="T984" s="59" t="n">
        <v>1500</v>
      </c>
      <c r="U984" s="59" t="n">
        <v>5141</v>
      </c>
      <c r="V984" s="59" t="n">
        <v>415</v>
      </c>
      <c r="W984" s="59" t="n">
        <v>974</v>
      </c>
      <c r="X984" s="59" t="n">
        <v>0</v>
      </c>
    </row>
    <row r="985">
      <c r="A985" s="65" t="n">
        <v>46146</v>
      </c>
      <c r="B985" s="53" t="inlineStr">
        <is>
          <t>NX8</t>
        </is>
      </c>
      <c r="C985" s="60" t="n">
        <v>831.0300923076923</v>
      </c>
      <c r="D985" s="60" t="n">
        <v>659.9356615384615</v>
      </c>
      <c r="E985" s="60" t="n">
        <v>586.609476923077</v>
      </c>
      <c r="F985" s="60" t="n">
        <v>1295.429261538461</v>
      </c>
      <c r="G985" s="60" t="n">
        <v>769.9249384615384</v>
      </c>
      <c r="H985" s="60" t="n">
        <v>757.7039076923077</v>
      </c>
      <c r="I985" s="60" t="n">
        <v>684.3777230769231</v>
      </c>
      <c r="J985" s="60" t="n">
        <v>598.8305076923077</v>
      </c>
      <c r="K985" s="60" t="n">
        <v>1002.124523076923</v>
      </c>
      <c r="L985" s="60" t="n">
        <v>757.7039076923077</v>
      </c>
      <c r="M985" s="54">
        <f>N985-SUM(C985:L985)</f>
        <v/>
      </c>
      <c r="N985" s="55" t="n">
        <v>9807</v>
      </c>
      <c r="O985" s="59" t="n">
        <v>328</v>
      </c>
      <c r="P985" s="59" t="n">
        <v>6</v>
      </c>
      <c r="Q985" s="59" t="n">
        <v>689</v>
      </c>
      <c r="R985" s="59" t="n">
        <v>787</v>
      </c>
      <c r="S985" s="59" t="n">
        <v>800</v>
      </c>
      <c r="T985" s="59" t="n">
        <v>1500</v>
      </c>
      <c r="U985" s="59" t="n">
        <v>4330</v>
      </c>
      <c r="V985" s="59" t="n">
        <v>415</v>
      </c>
      <c r="W985" s="59" t="n">
        <v>952</v>
      </c>
      <c r="X985" s="59" t="n">
        <v>0</v>
      </c>
    </row>
    <row r="986">
      <c r="A986" s="65" t="n">
        <v>46147</v>
      </c>
      <c r="B986" s="53" t="inlineStr">
        <is>
          <t>NX8</t>
        </is>
      </c>
      <c r="C986" s="60" t="n">
        <v>730.0218461538461</v>
      </c>
      <c r="D986" s="60" t="n">
        <v>579.7232307692308</v>
      </c>
      <c r="E986" s="60" t="n">
        <v>515.3095384615385</v>
      </c>
      <c r="F986" s="60" t="n">
        <v>1137.975230769231</v>
      </c>
      <c r="G986" s="60" t="n">
        <v>676.3437692307692</v>
      </c>
      <c r="H986" s="60" t="n">
        <v>665.6081538461539</v>
      </c>
      <c r="I986" s="60" t="n">
        <v>601.1944615384616</v>
      </c>
      <c r="J986" s="60" t="n">
        <v>526.0451538461539</v>
      </c>
      <c r="K986" s="60" t="n">
        <v>880.3204615384616</v>
      </c>
      <c r="L986" s="60" t="n">
        <v>665.6081538461539</v>
      </c>
      <c r="M986" s="54">
        <f>N986-SUM(C986:L986)</f>
        <v/>
      </c>
      <c r="N986" s="55" t="n">
        <v>8615</v>
      </c>
      <c r="O986" s="59" t="n">
        <v>328</v>
      </c>
      <c r="P986" s="59" t="n">
        <v>6</v>
      </c>
      <c r="Q986" s="59" t="n">
        <v>689</v>
      </c>
      <c r="R986" s="59" t="n">
        <v>787</v>
      </c>
      <c r="S986" s="59" t="n">
        <v>800</v>
      </c>
      <c r="T986" s="59" t="n">
        <v>1500</v>
      </c>
      <c r="U986" s="59" t="n">
        <v>3201</v>
      </c>
      <c r="V986" s="59" t="n">
        <v>416</v>
      </c>
      <c r="W986" s="59" t="n">
        <v>888</v>
      </c>
      <c r="X986" s="59" t="n">
        <v>0</v>
      </c>
    </row>
    <row r="987">
      <c r="A987" s="65" t="n">
        <v>46148</v>
      </c>
      <c r="B987" s="53" t="inlineStr">
        <is>
          <t>NX8</t>
        </is>
      </c>
      <c r="C987" s="60" t="n">
        <v>478.6028307692308</v>
      </c>
      <c r="D987" s="60" t="n">
        <v>380.0669538461539</v>
      </c>
      <c r="E987" s="60" t="n">
        <v>337.8372923076923</v>
      </c>
      <c r="F987" s="60" t="n">
        <v>746.0573538461538</v>
      </c>
      <c r="G987" s="60" t="n">
        <v>443.4114461538462</v>
      </c>
      <c r="H987" s="60" t="n">
        <v>436.3731692307692</v>
      </c>
      <c r="I987" s="60" t="n">
        <v>394.1435076923077</v>
      </c>
      <c r="J987" s="60" t="n">
        <v>344.8755692307693</v>
      </c>
      <c r="K987" s="60" t="n">
        <v>577.1387076923077</v>
      </c>
      <c r="L987" s="60" t="n">
        <v>436.3731692307692</v>
      </c>
      <c r="M987" s="54">
        <f>N987-SUM(C987:L987)</f>
        <v/>
      </c>
      <c r="N987" s="55" t="n">
        <v>5648</v>
      </c>
      <c r="O987" s="59" t="n">
        <v>173</v>
      </c>
      <c r="P987" s="59" t="n">
        <v>4</v>
      </c>
      <c r="Q987" s="59" t="n">
        <v>460</v>
      </c>
      <c r="R987" s="59" t="n">
        <v>787</v>
      </c>
      <c r="S987" s="59" t="n">
        <v>500</v>
      </c>
      <c r="T987" s="59" t="n">
        <v>1200</v>
      </c>
      <c r="U987" s="59" t="n">
        <v>1049</v>
      </c>
      <c r="V987" s="59" t="n">
        <v>416</v>
      </c>
      <c r="W987" s="59" t="n">
        <v>841</v>
      </c>
      <c r="X987" s="59" t="n">
        <v>218</v>
      </c>
    </row>
    <row r="988">
      <c r="A988" s="65" t="n">
        <v>46149</v>
      </c>
      <c r="B988" s="53" t="inlineStr">
        <is>
          <t>NX8</t>
        </is>
      </c>
      <c r="C988" s="60" t="n">
        <v>465.6378461538462</v>
      </c>
      <c r="D988" s="60" t="n">
        <v>369.7712307692308</v>
      </c>
      <c r="E988" s="60" t="n">
        <v>328.6855384615386</v>
      </c>
      <c r="F988" s="60" t="n">
        <v>725.8472307692308</v>
      </c>
      <c r="G988" s="60" t="n">
        <v>431.3997692307693</v>
      </c>
      <c r="H988" s="60" t="n">
        <v>424.5521538461539</v>
      </c>
      <c r="I988" s="60" t="n">
        <v>383.4664615384616</v>
      </c>
      <c r="J988" s="60" t="n">
        <v>335.5331538461539</v>
      </c>
      <c r="K988" s="60" t="n">
        <v>561.5044615384616</v>
      </c>
      <c r="L988" s="60" t="n">
        <v>424.5521538461539</v>
      </c>
      <c r="M988" s="54">
        <f>N988-SUM(C988:L988)</f>
        <v/>
      </c>
      <c r="N988" s="55" t="n">
        <v>5495</v>
      </c>
      <c r="O988" s="59" t="n">
        <v>170</v>
      </c>
      <c r="P988" s="59" t="n">
        <v>4</v>
      </c>
      <c r="Q988" s="59" t="n">
        <v>460</v>
      </c>
      <c r="R988" s="59" t="n">
        <v>787</v>
      </c>
      <c r="S988" s="59" t="n">
        <v>500</v>
      </c>
      <c r="T988" s="59" t="n">
        <v>1200</v>
      </c>
      <c r="U988" s="59" t="n">
        <v>923</v>
      </c>
      <c r="V988" s="59" t="n">
        <v>416</v>
      </c>
      <c r="W988" s="59" t="n">
        <v>817</v>
      </c>
      <c r="X988" s="59" t="n">
        <v>218</v>
      </c>
    </row>
    <row r="989">
      <c r="A989" s="65" t="n">
        <v>46150</v>
      </c>
      <c r="B989" s="53" t="inlineStr">
        <is>
          <t>NX8</t>
        </is>
      </c>
      <c r="C989" s="60" t="n">
        <v>452.3339076923077</v>
      </c>
      <c r="D989" s="60" t="n">
        <v>359.2063384615385</v>
      </c>
      <c r="E989" s="60" t="n">
        <v>319.2945230769232</v>
      </c>
      <c r="F989" s="60" t="n">
        <v>705.1087384615386</v>
      </c>
      <c r="G989" s="60" t="n">
        <v>419.0740615384616</v>
      </c>
      <c r="H989" s="60" t="n">
        <v>412.4220923076924</v>
      </c>
      <c r="I989" s="60" t="n">
        <v>372.510276923077</v>
      </c>
      <c r="J989" s="60" t="n">
        <v>325.9464923076923</v>
      </c>
      <c r="K989" s="60" t="n">
        <v>545.4614769230769</v>
      </c>
      <c r="L989" s="60" t="n">
        <v>412.4220923076924</v>
      </c>
      <c r="M989" s="54">
        <f>N989-SUM(C989:L989)</f>
        <v/>
      </c>
      <c r="N989" s="55" t="n">
        <v>5338</v>
      </c>
      <c r="O989" s="59" t="n">
        <v>170</v>
      </c>
      <c r="P989" s="59" t="n">
        <v>3</v>
      </c>
      <c r="Q989" s="59" t="n">
        <v>460</v>
      </c>
      <c r="R989" s="59" t="n">
        <v>787</v>
      </c>
      <c r="S989" s="59" t="n">
        <v>500</v>
      </c>
      <c r="T989" s="59" t="n">
        <v>1200</v>
      </c>
      <c r="U989" s="59" t="n">
        <v>783</v>
      </c>
      <c r="V989" s="59" t="n">
        <v>416</v>
      </c>
      <c r="W989" s="59" t="n">
        <v>801</v>
      </c>
      <c r="X989" s="59" t="n">
        <v>218</v>
      </c>
    </row>
    <row r="990">
      <c r="A990" s="65" t="n">
        <v>46151</v>
      </c>
      <c r="B990" s="53" t="inlineStr">
        <is>
          <t>NX8</t>
        </is>
      </c>
      <c r="C990" s="60" t="n">
        <v>497.0758153846153</v>
      </c>
      <c r="D990" s="60" t="n">
        <v>394.7366769230769</v>
      </c>
      <c r="E990" s="60" t="n">
        <v>350.8770461538462</v>
      </c>
      <c r="F990" s="60" t="n">
        <v>774.8534769230769</v>
      </c>
      <c r="G990" s="60" t="n">
        <v>460.5261230769231</v>
      </c>
      <c r="H990" s="60" t="n">
        <v>453.2161846153846</v>
      </c>
      <c r="I990" s="60" t="n">
        <v>409.3565538461538</v>
      </c>
      <c r="J990" s="60" t="n">
        <v>358.1869846153846</v>
      </c>
      <c r="K990" s="60" t="n">
        <v>599.4149538461538</v>
      </c>
      <c r="L990" s="60" t="n">
        <v>453.2161846153846</v>
      </c>
      <c r="M990" s="54">
        <f>N990-SUM(C990:L990)</f>
        <v/>
      </c>
      <c r="N990" s="55" t="n">
        <v>5866</v>
      </c>
      <c r="O990" s="59" t="n">
        <v>170</v>
      </c>
      <c r="P990" s="59" t="n">
        <v>3</v>
      </c>
      <c r="Q990" s="59" t="n">
        <v>460</v>
      </c>
      <c r="R990" s="59" t="n">
        <v>787</v>
      </c>
      <c r="S990" s="59" t="n">
        <v>500</v>
      </c>
      <c r="T990" s="59" t="n">
        <v>1200</v>
      </c>
      <c r="U990" s="59" t="n">
        <v>1260</v>
      </c>
      <c r="V990" s="59" t="n">
        <v>416</v>
      </c>
      <c r="W990" s="59" t="n">
        <v>852</v>
      </c>
      <c r="X990" s="59" t="n">
        <v>218</v>
      </c>
    </row>
    <row r="991">
      <c r="A991" s="65" t="n">
        <v>46152</v>
      </c>
      <c r="B991" s="53" t="inlineStr">
        <is>
          <t>NX8</t>
        </is>
      </c>
      <c r="C991" s="60" t="n">
        <v>510.5492307692307</v>
      </c>
      <c r="D991" s="60" t="n">
        <v>405.4361538461538</v>
      </c>
      <c r="E991" s="60" t="n">
        <v>360.3876923076924</v>
      </c>
      <c r="F991" s="60" t="n">
        <v>795.8561538461538</v>
      </c>
      <c r="G991" s="60" t="n">
        <v>473.0088461538462</v>
      </c>
      <c r="H991" s="60" t="n">
        <v>465.5007692307693</v>
      </c>
      <c r="I991" s="60" t="n">
        <v>420.4523076923077</v>
      </c>
      <c r="J991" s="60" t="n">
        <v>367.8957692307692</v>
      </c>
      <c r="K991" s="60" t="n">
        <v>615.6623076923076</v>
      </c>
      <c r="L991" s="60" t="n">
        <v>465.5007692307693</v>
      </c>
      <c r="M991" s="54">
        <f>N991-SUM(C991:L991)</f>
        <v/>
      </c>
      <c r="N991" s="55" t="n">
        <v>6025</v>
      </c>
      <c r="O991" s="59" t="n">
        <v>250</v>
      </c>
      <c r="P991" s="59" t="n">
        <v>4</v>
      </c>
      <c r="Q991" s="59" t="n">
        <v>689</v>
      </c>
      <c r="R991" s="59" t="n">
        <v>787</v>
      </c>
      <c r="S991" s="59" t="n">
        <v>565</v>
      </c>
      <c r="T991" s="59" t="n">
        <v>1200</v>
      </c>
      <c r="U991" s="59" t="n">
        <v>1260</v>
      </c>
      <c r="V991" s="59" t="n">
        <v>416</v>
      </c>
      <c r="W991" s="59" t="n">
        <v>854</v>
      </c>
      <c r="X991" s="59" t="n">
        <v>0</v>
      </c>
    </row>
    <row r="992">
      <c r="A992" s="65" t="n">
        <v>46153</v>
      </c>
      <c r="B992" s="53" t="inlineStr">
        <is>
          <t>NX8</t>
        </is>
      </c>
      <c r="C992" s="60" t="n">
        <v>431.3187692307692</v>
      </c>
      <c r="D992" s="60" t="n">
        <v>342.5178461538462</v>
      </c>
      <c r="E992" s="60" t="n">
        <v>304.4603076923078</v>
      </c>
      <c r="F992" s="60" t="n">
        <v>672.3498461538462</v>
      </c>
      <c r="G992" s="60" t="n">
        <v>399.6041538461538</v>
      </c>
      <c r="H992" s="60" t="n">
        <v>393.2612307692308</v>
      </c>
      <c r="I992" s="60" t="n">
        <v>355.2036923076923</v>
      </c>
      <c r="J992" s="60" t="n">
        <v>310.8032307692308</v>
      </c>
      <c r="K992" s="60" t="n">
        <v>520.1196923076924</v>
      </c>
      <c r="L992" s="60" t="n">
        <v>393.2612307692308</v>
      </c>
      <c r="M992" s="54">
        <f>N992-SUM(C992:L992)</f>
        <v/>
      </c>
      <c r="N992" s="55" t="n">
        <v>5090</v>
      </c>
      <c r="O992" s="59" t="n">
        <v>170</v>
      </c>
      <c r="P992" s="59" t="n">
        <v>3</v>
      </c>
      <c r="Q992" s="59" t="n">
        <v>460</v>
      </c>
      <c r="R992" s="59" t="n">
        <v>787</v>
      </c>
      <c r="S992" s="59" t="n">
        <v>500</v>
      </c>
      <c r="T992" s="59" t="n">
        <v>1200</v>
      </c>
      <c r="U992" s="59" t="n">
        <v>480</v>
      </c>
      <c r="V992" s="59" t="n">
        <v>416</v>
      </c>
      <c r="W992" s="59" t="n">
        <v>855</v>
      </c>
      <c r="X992" s="59" t="n">
        <v>219</v>
      </c>
    </row>
    <row r="993">
      <c r="A993" s="65" t="n">
        <v>46154</v>
      </c>
      <c r="B993" s="53" t="inlineStr">
        <is>
          <t>NX8</t>
        </is>
      </c>
      <c r="C993" s="60" t="n">
        <v>418.0995692307692</v>
      </c>
      <c r="D993" s="60" t="n">
        <v>332.0202461538462</v>
      </c>
      <c r="E993" s="60" t="n">
        <v>295.1291076923077</v>
      </c>
      <c r="F993" s="60" t="n">
        <v>651.7434461538462</v>
      </c>
      <c r="G993" s="60" t="n">
        <v>387.3569538461539</v>
      </c>
      <c r="H993" s="60" t="n">
        <v>381.2084307692308</v>
      </c>
      <c r="I993" s="60" t="n">
        <v>344.3172923076924</v>
      </c>
      <c r="J993" s="60" t="n">
        <v>301.2776307692308</v>
      </c>
      <c r="K993" s="60" t="n">
        <v>504.1788923076923</v>
      </c>
      <c r="L993" s="60" t="n">
        <v>381.2084307692308</v>
      </c>
      <c r="M993" s="54">
        <f>N993-SUM(C993:L993)</f>
        <v/>
      </c>
      <c r="N993" s="55" t="n">
        <v>4934</v>
      </c>
      <c r="O993" s="59" t="n">
        <v>170</v>
      </c>
      <c r="P993" s="59" t="n">
        <v>3</v>
      </c>
      <c r="Q993" s="59" t="n">
        <v>460</v>
      </c>
      <c r="R993" s="59" t="n">
        <v>787</v>
      </c>
      <c r="S993" s="59" t="n">
        <v>500</v>
      </c>
      <c r="T993" s="59" t="n">
        <v>1200</v>
      </c>
      <c r="U993" s="59" t="n">
        <v>361</v>
      </c>
      <c r="V993" s="59" t="n">
        <v>416</v>
      </c>
      <c r="W993" s="59" t="n">
        <v>818</v>
      </c>
      <c r="X993" s="59" t="n">
        <v>219</v>
      </c>
    </row>
    <row r="994">
      <c r="A994" s="65" t="n">
        <v>46155</v>
      </c>
      <c r="B994" s="53" t="inlineStr">
        <is>
          <t>NX8</t>
        </is>
      </c>
      <c r="C994" s="60" t="n">
        <v>411.4052307692307</v>
      </c>
      <c r="D994" s="60" t="n">
        <v>326.7041538461539</v>
      </c>
      <c r="E994" s="60" t="n">
        <v>290.4036923076923</v>
      </c>
      <c r="F994" s="60" t="n">
        <v>641.3081538461538</v>
      </c>
      <c r="G994" s="60" t="n">
        <v>381.1548461538462</v>
      </c>
      <c r="H994" s="60" t="n">
        <v>375.1047692307693</v>
      </c>
      <c r="I994" s="60" t="n">
        <v>338.8043076923077</v>
      </c>
      <c r="J994" s="60" t="n">
        <v>296.4537692307692</v>
      </c>
      <c r="K994" s="60" t="n">
        <v>496.1063076923077</v>
      </c>
      <c r="L994" s="60" t="n">
        <v>375.1047692307693</v>
      </c>
      <c r="M994" s="54">
        <f>N994-SUM(C994:L994)</f>
        <v/>
      </c>
      <c r="N994" s="55" t="n">
        <v>4855</v>
      </c>
      <c r="O994" s="59" t="n">
        <v>170</v>
      </c>
      <c r="P994" s="59" t="n">
        <v>3</v>
      </c>
      <c r="Q994" s="59" t="n">
        <v>460</v>
      </c>
      <c r="R994" s="59" t="n">
        <v>787</v>
      </c>
      <c r="S994" s="59" t="n">
        <v>500</v>
      </c>
      <c r="T994" s="59" t="n">
        <v>1200</v>
      </c>
      <c r="U994" s="59" t="n">
        <v>282</v>
      </c>
      <c r="V994" s="59" t="n">
        <v>415</v>
      </c>
      <c r="W994" s="59" t="n">
        <v>819</v>
      </c>
      <c r="X994" s="59" t="n">
        <v>219</v>
      </c>
    </row>
    <row r="995">
      <c r="A995" s="65" t="n">
        <v>46156</v>
      </c>
      <c r="B995" s="53" t="inlineStr">
        <is>
          <t>NX8</t>
        </is>
      </c>
      <c r="C995" s="60" t="n">
        <v>425.8955076923077</v>
      </c>
      <c r="D995" s="60" t="n">
        <v>338.2111384615385</v>
      </c>
      <c r="E995" s="60" t="n">
        <v>300.6321230769231</v>
      </c>
      <c r="F995" s="60" t="n">
        <v>663.8959384615384</v>
      </c>
      <c r="G995" s="60" t="n">
        <v>394.5796615384616</v>
      </c>
      <c r="H995" s="60" t="n">
        <v>388.3164923076923</v>
      </c>
      <c r="I995" s="60" t="n">
        <v>350.7374769230769</v>
      </c>
      <c r="J995" s="60" t="n">
        <v>306.8952923076923</v>
      </c>
      <c r="K995" s="60" t="n">
        <v>513.5798769230769</v>
      </c>
      <c r="L995" s="60" t="n">
        <v>388.3164923076923</v>
      </c>
      <c r="M995" s="54">
        <f>N995-SUM(C995:L995)</f>
        <v/>
      </c>
      <c r="N995" s="55" t="n">
        <v>5026</v>
      </c>
      <c r="O995" s="59" t="n">
        <v>170</v>
      </c>
      <c r="P995" s="59" t="n">
        <v>3</v>
      </c>
      <c r="Q995" s="59" t="n">
        <v>460</v>
      </c>
      <c r="R995" s="59" t="n">
        <v>787</v>
      </c>
      <c r="S995" s="59" t="n">
        <v>500</v>
      </c>
      <c r="T995" s="59" t="n">
        <v>1200</v>
      </c>
      <c r="U995" s="59" t="n">
        <v>426</v>
      </c>
      <c r="V995" s="59" t="n">
        <v>415</v>
      </c>
      <c r="W995" s="59" t="n">
        <v>846</v>
      </c>
      <c r="X995" s="59" t="n">
        <v>219</v>
      </c>
    </row>
    <row r="996">
      <c r="A996" s="65" t="n">
        <v>46157</v>
      </c>
      <c r="B996" s="53" t="inlineStr">
        <is>
          <t>NX8</t>
        </is>
      </c>
      <c r="C996" s="60" t="n">
        <v>428.0987076923077</v>
      </c>
      <c r="D996" s="60" t="n">
        <v>339.9607384615385</v>
      </c>
      <c r="E996" s="60" t="n">
        <v>302.1873230769231</v>
      </c>
      <c r="F996" s="60" t="n">
        <v>667.3303384615384</v>
      </c>
      <c r="G996" s="60" t="n">
        <v>396.6208615384616</v>
      </c>
      <c r="H996" s="60" t="n">
        <v>390.3252923076923</v>
      </c>
      <c r="I996" s="60" t="n">
        <v>352.5518769230769</v>
      </c>
      <c r="J996" s="60" t="n">
        <v>308.4828923076923</v>
      </c>
      <c r="K996" s="60" t="n">
        <v>516.236676923077</v>
      </c>
      <c r="L996" s="60" t="n">
        <v>390.3252923076923</v>
      </c>
      <c r="M996" s="54">
        <f>N996-SUM(C996:L996)</f>
        <v/>
      </c>
      <c r="N996" s="55" t="n">
        <v>5052</v>
      </c>
      <c r="O996" s="59" t="n">
        <v>170</v>
      </c>
      <c r="P996" s="59" t="n">
        <v>3</v>
      </c>
      <c r="Q996" s="59" t="n">
        <v>460</v>
      </c>
      <c r="R996" s="59" t="n">
        <v>787</v>
      </c>
      <c r="S996" s="59" t="n">
        <v>500</v>
      </c>
      <c r="T996" s="59" t="n">
        <v>1200</v>
      </c>
      <c r="U996" s="59" t="n">
        <v>432</v>
      </c>
      <c r="V996" s="59" t="n">
        <v>416</v>
      </c>
      <c r="W996" s="59" t="n">
        <v>865</v>
      </c>
      <c r="X996" s="59" t="n">
        <v>219</v>
      </c>
    </row>
    <row r="997">
      <c r="A997" s="65" t="n">
        <v>46158</v>
      </c>
      <c r="B997" s="53" t="inlineStr">
        <is>
          <t>NX8</t>
        </is>
      </c>
      <c r="C997" s="60" t="n">
        <v>465.1294153846154</v>
      </c>
      <c r="D997" s="60" t="n">
        <v>369.3674769230769</v>
      </c>
      <c r="E997" s="60" t="n">
        <v>328.3266461538462</v>
      </c>
      <c r="F997" s="60" t="n">
        <v>725.0546769230768</v>
      </c>
      <c r="G997" s="60" t="n">
        <v>430.9287230769231</v>
      </c>
      <c r="H997" s="60" t="n">
        <v>424.0885846153847</v>
      </c>
      <c r="I997" s="60" t="n">
        <v>383.0477538461539</v>
      </c>
      <c r="J997" s="60" t="n">
        <v>335.1667846153846</v>
      </c>
      <c r="K997" s="60" t="n">
        <v>560.8913538461538</v>
      </c>
      <c r="L997" s="60" t="n">
        <v>424.0885846153847</v>
      </c>
      <c r="M997" s="54">
        <f>N997-SUM(C997:L997)</f>
        <v/>
      </c>
      <c r="N997" s="55" t="n">
        <v>5489</v>
      </c>
      <c r="O997" s="59" t="n">
        <v>250</v>
      </c>
      <c r="P997" s="59" t="n">
        <v>4</v>
      </c>
      <c r="Q997" s="59" t="n">
        <v>689</v>
      </c>
      <c r="R997" s="59" t="n">
        <v>787</v>
      </c>
      <c r="S997" s="59" t="n">
        <v>565</v>
      </c>
      <c r="T997" s="59" t="n">
        <v>1200</v>
      </c>
      <c r="U997" s="59" t="n">
        <v>616</v>
      </c>
      <c r="V997" s="59" t="n">
        <v>416</v>
      </c>
      <c r="W997" s="59" t="n">
        <v>962</v>
      </c>
      <c r="X997" s="59" t="n">
        <v>0</v>
      </c>
    </row>
    <row r="998">
      <c r="A998" s="65" t="n">
        <v>46159</v>
      </c>
      <c r="B998" s="53" t="inlineStr">
        <is>
          <t>NX8</t>
        </is>
      </c>
      <c r="C998" s="60" t="n">
        <v>465.3836307692308</v>
      </c>
      <c r="D998" s="60" t="n">
        <v>369.5693538461539</v>
      </c>
      <c r="E998" s="60" t="n">
        <v>328.5060923076924</v>
      </c>
      <c r="F998" s="60" t="n">
        <v>725.4509538461539</v>
      </c>
      <c r="G998" s="60" t="n">
        <v>431.1642461538462</v>
      </c>
      <c r="H998" s="60" t="n">
        <v>424.3203692307693</v>
      </c>
      <c r="I998" s="60" t="n">
        <v>383.2571076923077</v>
      </c>
      <c r="J998" s="60" t="n">
        <v>335.3499692307693</v>
      </c>
      <c r="K998" s="60" t="n">
        <v>561.1979076923077</v>
      </c>
      <c r="L998" s="60" t="n">
        <v>424.3203692307693</v>
      </c>
      <c r="M998" s="54">
        <f>N998-SUM(C998:L998)</f>
        <v/>
      </c>
      <c r="N998" s="55" t="n">
        <v>5492</v>
      </c>
      <c r="O998" s="59" t="n">
        <v>250</v>
      </c>
      <c r="P998" s="59" t="n">
        <v>4</v>
      </c>
      <c r="Q998" s="59" t="n">
        <v>689</v>
      </c>
      <c r="R998" s="59" t="n">
        <v>787</v>
      </c>
      <c r="S998" s="59" t="n">
        <v>565</v>
      </c>
      <c r="T998" s="59" t="n">
        <v>1200</v>
      </c>
      <c r="U998" s="59" t="n">
        <v>557</v>
      </c>
      <c r="V998" s="59" t="n">
        <v>416</v>
      </c>
      <c r="W998" s="59" t="n">
        <v>1024</v>
      </c>
      <c r="X998" s="59" t="n">
        <v>0</v>
      </c>
    </row>
    <row r="999">
      <c r="A999" s="65" t="n">
        <v>46160</v>
      </c>
      <c r="B999" s="53" t="inlineStr">
        <is>
          <t>NX8</t>
        </is>
      </c>
      <c r="C999" s="60" t="n">
        <v>423.0991384615385</v>
      </c>
      <c r="D999" s="60" t="n">
        <v>335.9904923076924</v>
      </c>
      <c r="E999" s="60" t="n">
        <v>298.6582153846155</v>
      </c>
      <c r="F999" s="60" t="n">
        <v>659.5368923076924</v>
      </c>
      <c r="G999" s="60" t="n">
        <v>391.9889076923077</v>
      </c>
      <c r="H999" s="60" t="n">
        <v>385.7668615384616</v>
      </c>
      <c r="I999" s="60" t="n">
        <v>348.4345846153846</v>
      </c>
      <c r="J999" s="60" t="n">
        <v>304.8802615384616</v>
      </c>
      <c r="K999" s="60" t="n">
        <v>510.2077846153846</v>
      </c>
      <c r="L999" s="60" t="n">
        <v>385.7668615384616</v>
      </c>
      <c r="M999" s="54">
        <f>N999-SUM(C999:L999)</f>
        <v/>
      </c>
      <c r="N999" s="55" t="n">
        <v>4993</v>
      </c>
      <c r="O999" s="59" t="n">
        <v>170</v>
      </c>
      <c r="P999" s="59" t="n">
        <v>3</v>
      </c>
      <c r="Q999" s="59" t="n">
        <v>460</v>
      </c>
      <c r="R999" s="59" t="n">
        <v>787</v>
      </c>
      <c r="S999" s="59" t="n">
        <v>500</v>
      </c>
      <c r="T999" s="59" t="n">
        <v>1200</v>
      </c>
      <c r="U999" s="59" t="n">
        <v>235</v>
      </c>
      <c r="V999" s="59" t="n">
        <v>416</v>
      </c>
      <c r="W999" s="59" t="n">
        <v>1003</v>
      </c>
      <c r="X999" s="59" t="n">
        <v>219</v>
      </c>
    </row>
    <row r="1000">
      <c r="A1000" s="65" t="n">
        <v>46161</v>
      </c>
      <c r="B1000" s="53" t="inlineStr">
        <is>
          <t>NX8</t>
        </is>
      </c>
      <c r="C1000" s="60" t="n">
        <v>413.7779076923077</v>
      </c>
      <c r="D1000" s="60" t="n">
        <v>328.5883384615385</v>
      </c>
      <c r="E1000" s="60" t="n">
        <v>292.0785230769231</v>
      </c>
      <c r="F1000" s="60" t="n">
        <v>645.0067384615385</v>
      </c>
      <c r="G1000" s="60" t="n">
        <v>383.3530615384616</v>
      </c>
      <c r="H1000" s="60" t="n">
        <v>377.2680923076924</v>
      </c>
      <c r="I1000" s="60" t="n">
        <v>340.7582769230769</v>
      </c>
      <c r="J1000" s="60" t="n">
        <v>298.1634923076924</v>
      </c>
      <c r="K1000" s="60" t="n">
        <v>498.967476923077</v>
      </c>
      <c r="L1000" s="60" t="n">
        <v>377.2680923076924</v>
      </c>
      <c r="M1000" s="54">
        <f>N1000-SUM(C1000:L1000)</f>
        <v/>
      </c>
      <c r="N1000" s="55" t="n">
        <v>4883</v>
      </c>
      <c r="O1000" s="59" t="n">
        <v>170</v>
      </c>
      <c r="P1000" s="59" t="n">
        <v>3</v>
      </c>
      <c r="Q1000" s="59" t="n">
        <v>460</v>
      </c>
      <c r="R1000" s="59" t="n">
        <v>787</v>
      </c>
      <c r="S1000" s="59" t="n">
        <v>500</v>
      </c>
      <c r="T1000" s="59" t="n">
        <v>1200</v>
      </c>
      <c r="U1000" s="59" t="n">
        <v>107</v>
      </c>
      <c r="V1000" s="59" t="n">
        <v>416</v>
      </c>
      <c r="W1000" s="59" t="n">
        <v>1021</v>
      </c>
      <c r="X1000" s="59" t="n">
        <v>219</v>
      </c>
    </row>
    <row r="1001">
      <c r="A1001" s="65" t="n">
        <v>46162</v>
      </c>
      <c r="B1001" s="53" t="inlineStr">
        <is>
          <t>NX8</t>
        </is>
      </c>
      <c r="C1001" s="60" t="n">
        <v>409.2867692307692</v>
      </c>
      <c r="D1001" s="60" t="n">
        <v>325.0218461538462</v>
      </c>
      <c r="E1001" s="60" t="n">
        <v>288.9083076923077</v>
      </c>
      <c r="F1001" s="60" t="n">
        <v>638.0058461538462</v>
      </c>
      <c r="G1001" s="60" t="n">
        <v>379.1921538461538</v>
      </c>
      <c r="H1001" s="60" t="n">
        <v>373.1732307692308</v>
      </c>
      <c r="I1001" s="60" t="n">
        <v>337.0596923076923</v>
      </c>
      <c r="J1001" s="60" t="n">
        <v>294.9272307692308</v>
      </c>
      <c r="K1001" s="60" t="n">
        <v>493.5516923076923</v>
      </c>
      <c r="L1001" s="60" t="n">
        <v>373.1732307692308</v>
      </c>
      <c r="M1001" s="54">
        <f>N1001-SUM(C1001:L1001)</f>
        <v/>
      </c>
      <c r="N1001" s="55" t="n">
        <v>4830</v>
      </c>
      <c r="O1001" s="59" t="n">
        <v>170</v>
      </c>
      <c r="P1001" s="59" t="n">
        <v>3</v>
      </c>
      <c r="Q1001" s="59" t="n">
        <v>460</v>
      </c>
      <c r="R1001" s="59" t="n">
        <v>787</v>
      </c>
      <c r="S1001" s="59" t="n">
        <v>500</v>
      </c>
      <c r="T1001" s="59" t="n">
        <v>1200</v>
      </c>
      <c r="U1001" s="59" t="n">
        <v>40</v>
      </c>
      <c r="V1001" s="59" t="n">
        <v>416</v>
      </c>
      <c r="W1001" s="59" t="n">
        <v>1035</v>
      </c>
      <c r="X1001" s="59" t="n">
        <v>219</v>
      </c>
    </row>
    <row r="1002">
      <c r="A1002" s="65" t="n">
        <v>46163</v>
      </c>
      <c r="B1002" s="53" t="inlineStr">
        <is>
          <t>NX8</t>
        </is>
      </c>
      <c r="C1002" s="60" t="n">
        <v>412.2526153846154</v>
      </c>
      <c r="D1002" s="60" t="n">
        <v>327.3770769230769</v>
      </c>
      <c r="E1002" s="60" t="n">
        <v>291.0018461538462</v>
      </c>
      <c r="F1002" s="60" t="n">
        <v>642.6290769230769</v>
      </c>
      <c r="G1002" s="60" t="n">
        <v>381.939923076923</v>
      </c>
      <c r="H1002" s="60" t="n">
        <v>375.8773846153846</v>
      </c>
      <c r="I1002" s="60" t="n">
        <v>339.5021538461538</v>
      </c>
      <c r="J1002" s="60" t="n">
        <v>297.0643846153846</v>
      </c>
      <c r="K1002" s="60" t="n">
        <v>497.1281538461538</v>
      </c>
      <c r="L1002" s="60" t="n">
        <v>375.8773846153846</v>
      </c>
      <c r="M1002" s="54">
        <f>N1002-SUM(C1002:L1002)</f>
        <v/>
      </c>
      <c r="N1002" s="55" t="n">
        <v>4865</v>
      </c>
      <c r="O1002" s="59" t="n">
        <v>170</v>
      </c>
      <c r="P1002" s="59" t="n">
        <v>2</v>
      </c>
      <c r="Q1002" s="59" t="n">
        <v>460</v>
      </c>
      <c r="R1002" s="59" t="n">
        <v>787</v>
      </c>
      <c r="S1002" s="59" t="n">
        <v>500</v>
      </c>
      <c r="T1002" s="59" t="n">
        <v>1200</v>
      </c>
      <c r="U1002" s="59" t="n">
        <v>40</v>
      </c>
      <c r="V1002" s="59" t="n">
        <v>416</v>
      </c>
      <c r="W1002" s="59" t="n">
        <v>1071</v>
      </c>
      <c r="X1002" s="59" t="n">
        <v>219</v>
      </c>
    </row>
    <row r="1003">
      <c r="A1003" s="65" t="n">
        <v>46164</v>
      </c>
      <c r="B1003" s="53" t="inlineStr">
        <is>
          <t>NX8</t>
        </is>
      </c>
      <c r="C1003" s="60" t="n">
        <v>414.2863384615384</v>
      </c>
      <c r="D1003" s="60" t="n">
        <v>328.9920923076923</v>
      </c>
      <c r="E1003" s="60" t="n">
        <v>292.4374153846154</v>
      </c>
      <c r="F1003" s="60" t="n">
        <v>645.7992923076923</v>
      </c>
      <c r="G1003" s="60" t="n">
        <v>383.8241076923077</v>
      </c>
      <c r="H1003" s="60" t="n">
        <v>377.7316615384615</v>
      </c>
      <c r="I1003" s="60" t="n">
        <v>341.1769846153846</v>
      </c>
      <c r="J1003" s="60" t="n">
        <v>298.5298615384615</v>
      </c>
      <c r="K1003" s="60" t="n">
        <v>499.5805846153846</v>
      </c>
      <c r="L1003" s="60" t="n">
        <v>377.7316615384615</v>
      </c>
      <c r="M1003" s="54">
        <f>N1003-SUM(C1003:L1003)</f>
        <v/>
      </c>
      <c r="N1003" s="55" t="n">
        <v>4889</v>
      </c>
      <c r="O1003" s="59" t="n">
        <v>170</v>
      </c>
      <c r="P1003" s="59" t="n">
        <v>2</v>
      </c>
      <c r="Q1003" s="59" t="n">
        <v>460</v>
      </c>
      <c r="R1003" s="59" t="n">
        <v>787</v>
      </c>
      <c r="S1003" s="59" t="n">
        <v>500</v>
      </c>
      <c r="T1003" s="59" t="n">
        <v>1200</v>
      </c>
      <c r="U1003" s="59" t="n">
        <v>63</v>
      </c>
      <c r="V1003" s="59" t="n">
        <v>416</v>
      </c>
      <c r="W1003" s="59" t="n">
        <v>1072</v>
      </c>
      <c r="X1003" s="59" t="n">
        <v>219</v>
      </c>
    </row>
    <row r="1004">
      <c r="A1004" s="65" t="n">
        <v>46165</v>
      </c>
      <c r="B1004" s="53" t="inlineStr">
        <is>
          <t>NX8</t>
        </is>
      </c>
      <c r="C1004" s="60" t="n">
        <v>450.7238769230769</v>
      </c>
      <c r="D1004" s="60" t="n">
        <v>357.9277846153847</v>
      </c>
      <c r="E1004" s="60" t="n">
        <v>318.1580307692308</v>
      </c>
      <c r="F1004" s="60" t="n">
        <v>702.5989846153847</v>
      </c>
      <c r="G1004" s="60" t="n">
        <v>417.5824153846154</v>
      </c>
      <c r="H1004" s="60" t="n">
        <v>410.9541230769231</v>
      </c>
      <c r="I1004" s="60" t="n">
        <v>371.1843692307692</v>
      </c>
      <c r="J1004" s="60" t="n">
        <v>324.7863230769231</v>
      </c>
      <c r="K1004" s="60" t="n">
        <v>543.5199692307692</v>
      </c>
      <c r="L1004" s="60" t="n">
        <v>410.9541230769231</v>
      </c>
      <c r="M1004" s="54">
        <f>N1004-SUM(C1004:L1004)</f>
        <v/>
      </c>
      <c r="N1004" s="55" t="n">
        <v>5319</v>
      </c>
      <c r="O1004" s="59" t="n">
        <v>250</v>
      </c>
      <c r="P1004" s="59" t="n">
        <v>4</v>
      </c>
      <c r="Q1004" s="59" t="n">
        <v>689</v>
      </c>
      <c r="R1004" s="59" t="n">
        <v>787</v>
      </c>
      <c r="S1004" s="59" t="n">
        <v>565</v>
      </c>
      <c r="T1004" s="59" t="n">
        <v>1200</v>
      </c>
      <c r="U1004" s="59" t="n">
        <v>293</v>
      </c>
      <c r="V1004" s="59" t="n">
        <v>416</v>
      </c>
      <c r="W1004" s="59" t="n">
        <v>1115</v>
      </c>
      <c r="X1004" s="59" t="n">
        <v>0</v>
      </c>
    </row>
    <row r="1005">
      <c r="A1005" s="65" t="n">
        <v>46166</v>
      </c>
      <c r="B1005" s="53" t="inlineStr">
        <is>
          <t>NX8</t>
        </is>
      </c>
      <c r="C1005" s="60" t="n">
        <v>451.7407384615385</v>
      </c>
      <c r="D1005" s="60" t="n">
        <v>358.7352923076924</v>
      </c>
      <c r="E1005" s="60" t="n">
        <v>318.8758153846155</v>
      </c>
      <c r="F1005" s="60" t="n">
        <v>704.1840923076924</v>
      </c>
      <c r="G1005" s="60" t="n">
        <v>418.5245076923077</v>
      </c>
      <c r="H1005" s="60" t="n">
        <v>411.8812615384616</v>
      </c>
      <c r="I1005" s="60" t="n">
        <v>372.0217846153847</v>
      </c>
      <c r="J1005" s="60" t="n">
        <v>325.5190615384616</v>
      </c>
      <c r="K1005" s="60" t="n">
        <v>544.7461846153847</v>
      </c>
      <c r="L1005" s="60" t="n">
        <v>411.8812615384616</v>
      </c>
      <c r="M1005" s="54">
        <f>N1005-SUM(C1005:L1005)</f>
        <v/>
      </c>
      <c r="N1005" s="55" t="n">
        <v>5331</v>
      </c>
      <c r="O1005" s="59" t="n">
        <v>250</v>
      </c>
      <c r="P1005" s="59" t="n">
        <v>4</v>
      </c>
      <c r="Q1005" s="59" t="n">
        <v>689</v>
      </c>
      <c r="R1005" s="59" t="n">
        <v>787</v>
      </c>
      <c r="S1005" s="59" t="n">
        <v>565</v>
      </c>
      <c r="T1005" s="59" t="n">
        <v>1200</v>
      </c>
      <c r="U1005" s="59" t="n">
        <v>293</v>
      </c>
      <c r="V1005" s="59" t="n">
        <v>416</v>
      </c>
      <c r="W1005" s="59" t="n">
        <v>1127</v>
      </c>
      <c r="X1005" s="59" t="n">
        <v>0</v>
      </c>
    </row>
    <row r="1006">
      <c r="A1006" s="65" t="n">
        <v>46167</v>
      </c>
      <c r="B1006" s="53" t="inlineStr">
        <is>
          <t>NX8</t>
        </is>
      </c>
      <c r="C1006" s="60" t="n">
        <v>418.4385230769231</v>
      </c>
      <c r="D1006" s="60" t="n">
        <v>332.2894153846154</v>
      </c>
      <c r="E1006" s="60" t="n">
        <v>295.3683692307692</v>
      </c>
      <c r="F1006" s="60" t="n">
        <v>652.2718153846154</v>
      </c>
      <c r="G1006" s="60" t="n">
        <v>387.6709846153846</v>
      </c>
      <c r="H1006" s="60" t="n">
        <v>381.517476923077</v>
      </c>
      <c r="I1006" s="60" t="n">
        <v>344.5964307692308</v>
      </c>
      <c r="J1006" s="60" t="n">
        <v>301.5218769230769</v>
      </c>
      <c r="K1006" s="60" t="n">
        <v>504.5876307692308</v>
      </c>
      <c r="L1006" s="60" t="n">
        <v>381.517476923077</v>
      </c>
      <c r="M1006" s="54">
        <f>N1006-SUM(C1006:L1006)</f>
        <v/>
      </c>
      <c r="N1006" s="55" t="n">
        <v>4938</v>
      </c>
      <c r="O1006" s="59" t="n">
        <v>170</v>
      </c>
      <c r="P1006" s="59" t="n">
        <v>2</v>
      </c>
      <c r="Q1006" s="59" t="n">
        <v>460</v>
      </c>
      <c r="R1006" s="59" t="n">
        <v>787</v>
      </c>
      <c r="S1006" s="59" t="n">
        <v>500</v>
      </c>
      <c r="T1006" s="59" t="n">
        <v>1200</v>
      </c>
      <c r="U1006" s="59" t="n">
        <v>118</v>
      </c>
      <c r="V1006" s="59" t="n">
        <v>416</v>
      </c>
      <c r="W1006" s="59" t="n">
        <v>1066</v>
      </c>
      <c r="X1006" s="59" t="n">
        <v>219</v>
      </c>
    </row>
    <row r="1007">
      <c r="A1007" s="65" t="n">
        <v>46168</v>
      </c>
      <c r="B1007" s="53" t="inlineStr">
        <is>
          <t>NX8</t>
        </is>
      </c>
      <c r="C1007" s="60" t="n">
        <v>410.8968</v>
      </c>
      <c r="D1007" s="60" t="n">
        <v>326.3004</v>
      </c>
      <c r="E1007" s="60" t="n">
        <v>290.0448</v>
      </c>
      <c r="F1007" s="60" t="n">
        <v>640.5155999999999</v>
      </c>
      <c r="G1007" s="60" t="n">
        <v>380.6838</v>
      </c>
      <c r="H1007" s="60" t="n">
        <v>374.6412</v>
      </c>
      <c r="I1007" s="60" t="n">
        <v>338.3856</v>
      </c>
      <c r="J1007" s="60" t="n">
        <v>296.0874</v>
      </c>
      <c r="K1007" s="60" t="n">
        <v>495.4931999999999</v>
      </c>
      <c r="L1007" s="60" t="n">
        <v>374.6412</v>
      </c>
      <c r="M1007" s="54">
        <f>N1007-SUM(C1007:L1007)</f>
        <v/>
      </c>
      <c r="N1007" s="55" t="n">
        <v>4849</v>
      </c>
      <c r="O1007" s="59" t="n">
        <v>170</v>
      </c>
      <c r="P1007" s="59" t="n">
        <v>2</v>
      </c>
      <c r="Q1007" s="59" t="n">
        <v>460</v>
      </c>
      <c r="R1007" s="59" t="n">
        <v>787</v>
      </c>
      <c r="S1007" s="59" t="n">
        <v>500</v>
      </c>
      <c r="T1007" s="59" t="n">
        <v>1200</v>
      </c>
      <c r="U1007" s="59" t="n">
        <v>40</v>
      </c>
      <c r="V1007" s="59" t="n">
        <v>416</v>
      </c>
      <c r="W1007" s="59" t="n">
        <v>1055</v>
      </c>
      <c r="X1007" s="59" t="n">
        <v>219</v>
      </c>
    </row>
    <row r="1008">
      <c r="A1008" s="65" t="n">
        <v>46169</v>
      </c>
      <c r="B1008" s="53" t="inlineStr">
        <is>
          <t>NX8</t>
        </is>
      </c>
      <c r="C1008" s="60" t="n">
        <v>407.7614769230769</v>
      </c>
      <c r="D1008" s="60" t="n">
        <v>323.8105846153846</v>
      </c>
      <c r="E1008" s="60" t="n">
        <v>287.8316307692308</v>
      </c>
      <c r="F1008" s="60" t="n">
        <v>635.6281846153846</v>
      </c>
      <c r="G1008" s="60" t="n">
        <v>377.7790153846154</v>
      </c>
      <c r="H1008" s="60" t="n">
        <v>371.7825230769231</v>
      </c>
      <c r="I1008" s="60" t="n">
        <v>335.8035692307693</v>
      </c>
      <c r="J1008" s="60" t="n">
        <v>293.8281230769231</v>
      </c>
      <c r="K1008" s="60" t="n">
        <v>491.7123692307692</v>
      </c>
      <c r="L1008" s="60" t="n">
        <v>371.7825230769231</v>
      </c>
      <c r="M1008" s="54">
        <f>N1008-SUM(C1008:L1008)</f>
        <v/>
      </c>
      <c r="N1008" s="55" t="n">
        <v>4812</v>
      </c>
      <c r="O1008" s="59" t="n">
        <v>170</v>
      </c>
      <c r="P1008" s="59" t="n">
        <v>2</v>
      </c>
      <c r="Q1008" s="59" t="n">
        <v>460</v>
      </c>
      <c r="R1008" s="59" t="n">
        <v>787</v>
      </c>
      <c r="S1008" s="59" t="n">
        <v>500</v>
      </c>
      <c r="T1008" s="59" t="n">
        <v>1200</v>
      </c>
      <c r="U1008" s="59" t="n">
        <v>21</v>
      </c>
      <c r="V1008" s="59" t="n">
        <v>416</v>
      </c>
      <c r="W1008" s="59" t="n">
        <v>1037</v>
      </c>
      <c r="X1008" s="59" t="n">
        <v>219</v>
      </c>
    </row>
    <row r="1009">
      <c r="A1009" s="65" t="n">
        <v>46170</v>
      </c>
      <c r="B1009" s="53" t="inlineStr">
        <is>
          <t>NX8</t>
        </is>
      </c>
      <c r="C1009" s="60" t="n">
        <v>410.4731076923077</v>
      </c>
      <c r="D1009" s="60" t="n">
        <v>325.9639384615385</v>
      </c>
      <c r="E1009" s="60" t="n">
        <v>289.7457230769231</v>
      </c>
      <c r="F1009" s="60" t="n">
        <v>639.8551384615384</v>
      </c>
      <c r="G1009" s="60" t="n">
        <v>380.2912615384615</v>
      </c>
      <c r="H1009" s="60" t="n">
        <v>374.2548923076923</v>
      </c>
      <c r="I1009" s="60" t="n">
        <v>338.0366769230769</v>
      </c>
      <c r="J1009" s="60" t="n">
        <v>295.7820923076923</v>
      </c>
      <c r="K1009" s="60" t="n">
        <v>494.9822769230769</v>
      </c>
      <c r="L1009" s="60" t="n">
        <v>374.2548923076923</v>
      </c>
      <c r="M1009" s="54">
        <f>N1009-SUM(C1009:L1009)</f>
        <v/>
      </c>
      <c r="N1009" s="55" t="n">
        <v>4844</v>
      </c>
      <c r="O1009" s="59" t="n">
        <v>170</v>
      </c>
      <c r="P1009" s="59" t="n">
        <v>2</v>
      </c>
      <c r="Q1009" s="59" t="n">
        <v>460</v>
      </c>
      <c r="R1009" s="59" t="n">
        <v>787</v>
      </c>
      <c r="S1009" s="59" t="n">
        <v>500</v>
      </c>
      <c r="T1009" s="59" t="n">
        <v>1200</v>
      </c>
      <c r="U1009" s="59" t="n">
        <v>21</v>
      </c>
      <c r="V1009" s="59" t="n">
        <v>416</v>
      </c>
      <c r="W1009" s="59" t="n">
        <v>1069</v>
      </c>
      <c r="X1009" s="59" t="n">
        <v>219</v>
      </c>
    </row>
    <row r="1010">
      <c r="A1010" s="65" t="n">
        <v>46171</v>
      </c>
      <c r="B1010" s="53" t="inlineStr">
        <is>
          <t>NX8</t>
        </is>
      </c>
      <c r="C1010" s="60" t="n">
        <v>416.4048</v>
      </c>
      <c r="D1010" s="60" t="n">
        <v>330.6744</v>
      </c>
      <c r="E1010" s="60" t="n">
        <v>293.9328</v>
      </c>
      <c r="F1010" s="60" t="n">
        <v>649.1016</v>
      </c>
      <c r="G1010" s="60" t="n">
        <v>385.7868</v>
      </c>
      <c r="H1010" s="60" t="n">
        <v>379.6632</v>
      </c>
      <c r="I1010" s="60" t="n">
        <v>342.9216</v>
      </c>
      <c r="J1010" s="60" t="n">
        <v>300.0564</v>
      </c>
      <c r="K1010" s="60" t="n">
        <v>502.1352</v>
      </c>
      <c r="L1010" s="60" t="n">
        <v>379.6632</v>
      </c>
      <c r="M1010" s="54">
        <f>N1010-SUM(C1010:L1010)</f>
        <v/>
      </c>
      <c r="N1010" s="55" t="n">
        <v>4914</v>
      </c>
      <c r="O1010" s="59" t="n">
        <v>170</v>
      </c>
      <c r="P1010" s="59" t="n">
        <v>2</v>
      </c>
      <c r="Q1010" s="59" t="n">
        <v>460</v>
      </c>
      <c r="R1010" s="59" t="n">
        <v>787</v>
      </c>
      <c r="S1010" s="59" t="n">
        <v>565</v>
      </c>
      <c r="T1010" s="59" t="n">
        <v>1200</v>
      </c>
      <c r="U1010" s="59" t="n">
        <v>21</v>
      </c>
      <c r="V1010" s="59" t="n">
        <v>416</v>
      </c>
      <c r="W1010" s="59" t="n">
        <v>1074</v>
      </c>
      <c r="X1010" s="59" t="n">
        <v>219</v>
      </c>
    </row>
    <row r="1011">
      <c r="A1011" s="65" t="n">
        <v>46172</v>
      </c>
      <c r="B1011" s="53" t="inlineStr">
        <is>
          <t>NX8</t>
        </is>
      </c>
      <c r="C1011" s="60" t="n">
        <v>439.0299692307693</v>
      </c>
      <c r="D1011" s="60" t="n">
        <v>348.6414461538462</v>
      </c>
      <c r="E1011" s="60" t="n">
        <v>309.9035076923078</v>
      </c>
      <c r="F1011" s="60" t="n">
        <v>684.3702461538462</v>
      </c>
      <c r="G1011" s="60" t="n">
        <v>406.7483538461539</v>
      </c>
      <c r="H1011" s="60" t="n">
        <v>400.2920307692308</v>
      </c>
      <c r="I1011" s="60" t="n">
        <v>361.5540923076923</v>
      </c>
      <c r="J1011" s="60" t="n">
        <v>316.3598307692308</v>
      </c>
      <c r="K1011" s="60" t="n">
        <v>529.4184923076923</v>
      </c>
      <c r="L1011" s="60" t="n">
        <v>400.2920307692308</v>
      </c>
      <c r="M1011" s="54">
        <f>N1011-SUM(C1011:L1011)</f>
        <v/>
      </c>
      <c r="N1011" s="55" t="n">
        <v>5181</v>
      </c>
      <c r="O1011" s="59" t="n">
        <v>250</v>
      </c>
      <c r="P1011" s="59" t="n">
        <v>4</v>
      </c>
      <c r="Q1011" s="59" t="n">
        <v>689</v>
      </c>
      <c r="R1011" s="59" t="n">
        <v>787</v>
      </c>
      <c r="S1011" s="59" t="n">
        <v>565</v>
      </c>
      <c r="T1011" s="59" t="n">
        <v>1252</v>
      </c>
      <c r="U1011" s="59" t="n">
        <v>130</v>
      </c>
      <c r="V1011" s="59" t="n">
        <v>416</v>
      </c>
      <c r="W1011" s="59" t="n">
        <v>1088</v>
      </c>
      <c r="X1011" s="59" t="n">
        <v>0</v>
      </c>
    </row>
    <row r="1012">
      <c r="A1012" s="65" t="n">
        <v>46173</v>
      </c>
      <c r="B1012" s="53" t="inlineStr">
        <is>
          <t>NX8</t>
        </is>
      </c>
      <c r="C1012" s="60" t="n">
        <v>535.3775999999999</v>
      </c>
      <c r="D1012" s="60" t="n">
        <v>425.1528</v>
      </c>
      <c r="E1012" s="60" t="n">
        <v>377.9136</v>
      </c>
      <c r="F1012" s="60" t="n">
        <v>834.5591999999999</v>
      </c>
      <c r="G1012" s="60" t="n">
        <v>496.0116</v>
      </c>
      <c r="H1012" s="60" t="n">
        <v>488.1384</v>
      </c>
      <c r="I1012" s="60" t="n">
        <v>440.8992</v>
      </c>
      <c r="J1012" s="60" t="n">
        <v>385.7868</v>
      </c>
      <c r="K1012" s="60" t="n">
        <v>645.6024</v>
      </c>
      <c r="L1012" s="60" t="n">
        <v>488.1384</v>
      </c>
      <c r="M1012" s="54">
        <f>N1012-SUM(C1012:L1012)</f>
        <v/>
      </c>
      <c r="N1012" s="55" t="n">
        <v>6318</v>
      </c>
      <c r="O1012" s="59" t="n">
        <v>250</v>
      </c>
      <c r="P1012" s="59" t="n">
        <v>4</v>
      </c>
      <c r="Q1012" s="59" t="n">
        <v>689</v>
      </c>
      <c r="R1012" s="59" t="n">
        <v>788</v>
      </c>
      <c r="S1012" s="59" t="n">
        <v>565</v>
      </c>
      <c r="T1012" s="59" t="n">
        <v>2400</v>
      </c>
      <c r="U1012" s="59" t="n">
        <v>130</v>
      </c>
      <c r="V1012" s="59" t="n">
        <v>416</v>
      </c>
      <c r="W1012" s="59" t="n">
        <v>1076</v>
      </c>
      <c r="X1012" s="59" t="n">
        <v>0</v>
      </c>
    </row>
    <row r="1013">
      <c r="A1013" s="65" t="n">
        <v>46174</v>
      </c>
      <c r="B1013" s="53" t="inlineStr">
        <is>
          <t>NX8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5" t="n">
        <v>46175</v>
      </c>
      <c r="B1014" s="53" t="inlineStr">
        <is>
          <t>NX8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5" t="n">
        <v>46176</v>
      </c>
      <c r="B1015" s="53" t="inlineStr">
        <is>
          <t>NX8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5" t="n">
        <v>46177</v>
      </c>
      <c r="B1016" s="53" t="inlineStr">
        <is>
          <t>NX8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5" t="n">
        <v>46178</v>
      </c>
      <c r="B1017" s="53" t="inlineStr">
        <is>
          <t>NX8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5" t="n">
        <v>46179</v>
      </c>
      <c r="B1018" s="53" t="inlineStr">
        <is>
          <t>NX8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5" t="n">
        <v>46180</v>
      </c>
      <c r="B1019" s="53" t="inlineStr">
        <is>
          <t>NX8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5" t="n">
        <v>46181</v>
      </c>
      <c r="B1020" s="53" t="inlineStr">
        <is>
          <t>NX8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5" t="n">
        <v>46182</v>
      </c>
      <c r="B1021" s="53" t="inlineStr">
        <is>
          <t>NX8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5" t="n">
        <v>46183</v>
      </c>
      <c r="B1022" s="53" t="inlineStr">
        <is>
          <t>NX8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5" t="n">
        <v>46184</v>
      </c>
      <c r="B1023" s="53" t="inlineStr">
        <is>
          <t>NX8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5" t="n">
        <v>46185</v>
      </c>
      <c r="B1024" s="53" t="inlineStr">
        <is>
          <t>NX8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5" t="n">
        <v>46186</v>
      </c>
      <c r="B1025" s="53" t="inlineStr">
        <is>
          <t>NX8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5" t="n">
        <v>46187</v>
      </c>
      <c r="B1026" s="53" t="inlineStr">
        <is>
          <t>NX8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5" t="n">
        <v>46188</v>
      </c>
      <c r="B1027" s="53" t="inlineStr">
        <is>
          <t>NX8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5" t="n">
        <v>46189</v>
      </c>
      <c r="B1028" s="53" t="inlineStr">
        <is>
          <t>NX8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5" t="n">
        <v>46190</v>
      </c>
      <c r="B1029" s="53" t="inlineStr">
        <is>
          <t>NX8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5" t="n">
        <v>46191</v>
      </c>
      <c r="B1030" s="53" t="inlineStr">
        <is>
          <t>NX8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5" t="n">
        <v>46192</v>
      </c>
      <c r="B1031" s="53" t="inlineStr">
        <is>
          <t>NX8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5" t="n">
        <v>46193</v>
      </c>
      <c r="B1032" s="53" t="inlineStr">
        <is>
          <t>NX8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5" t="n">
        <v>46194</v>
      </c>
      <c r="B1033" s="53" t="inlineStr">
        <is>
          <t>NX8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5" t="n">
        <v>46195</v>
      </c>
      <c r="B1034" s="53" t="inlineStr">
        <is>
          <t>NX8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5" t="n">
        <v>46196</v>
      </c>
      <c r="B1035" s="53" t="inlineStr">
        <is>
          <t>NX8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5" t="n">
        <v>46197</v>
      </c>
      <c r="B1036" s="53" t="inlineStr">
        <is>
          <t>NX8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5" t="n">
        <v>46198</v>
      </c>
      <c r="B1037" s="53" t="inlineStr">
        <is>
          <t>NX8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5" t="n">
        <v>46199</v>
      </c>
      <c r="B1038" s="53" t="inlineStr">
        <is>
          <t>NX8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5" t="n">
        <v>46200</v>
      </c>
      <c r="B1039" s="53" t="inlineStr">
        <is>
          <t>NX8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5" t="n">
        <v>46201</v>
      </c>
      <c r="B1040" s="53" t="inlineStr">
        <is>
          <t>NX8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5" t="n">
        <v>46202</v>
      </c>
      <c r="B1041" s="53" t="inlineStr">
        <is>
          <t>NX8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5" t="n">
        <v>46203</v>
      </c>
      <c r="B1042" s="53" t="inlineStr">
        <is>
          <t>NX8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5" t="n">
        <v>46204</v>
      </c>
      <c r="B1043" s="53" t="inlineStr">
        <is>
          <t>NX8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5" t="n">
        <v>46205</v>
      </c>
      <c r="B1044" s="53" t="inlineStr">
        <is>
          <t>NX8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5" t="n">
        <v>46206</v>
      </c>
      <c r="B1045" s="53" t="inlineStr">
        <is>
          <t>NX8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5" t="n">
        <v>46207</v>
      </c>
      <c r="B1046" s="53" t="inlineStr">
        <is>
          <t>NX8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5" t="n">
        <v>46208</v>
      </c>
      <c r="B1047" s="53" t="inlineStr">
        <is>
          <t>NX8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5" t="n">
        <v>46209</v>
      </c>
      <c r="B1048" s="53" t="inlineStr">
        <is>
          <t>NX8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5" t="n">
        <v>46210</v>
      </c>
      <c r="B1049" s="53" t="inlineStr">
        <is>
          <t>NX8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5" t="n">
        <v>46211</v>
      </c>
      <c r="B1050" s="53" t="inlineStr">
        <is>
          <t>NX8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5" t="n">
        <v>46212</v>
      </c>
      <c r="B1051" s="53" t="inlineStr">
        <is>
          <t>NX8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5" t="n">
        <v>46213</v>
      </c>
      <c r="B1052" s="53" t="inlineStr">
        <is>
          <t>NX8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5" t="n">
        <v>46214</v>
      </c>
      <c r="B1053" s="53" t="inlineStr">
        <is>
          <t>NX8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5" t="n">
        <v>46215</v>
      </c>
      <c r="B1054" s="53" t="inlineStr">
        <is>
          <t>NX8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5" t="n">
        <v>46216</v>
      </c>
      <c r="B1055" s="53" t="inlineStr">
        <is>
          <t>NX8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5" t="n">
        <v>46217</v>
      </c>
      <c r="B1056" s="53" t="inlineStr">
        <is>
          <t>NX8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5" t="n">
        <v>46218</v>
      </c>
      <c r="B1057" s="53" t="inlineStr">
        <is>
          <t>NX8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5" t="n">
        <v>46219</v>
      </c>
      <c r="B1058" s="53" t="inlineStr">
        <is>
          <t>NX8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5" t="n">
        <v>46220</v>
      </c>
      <c r="B1059" s="53" t="inlineStr">
        <is>
          <t>NX8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5" t="n">
        <v>46221</v>
      </c>
      <c r="B1060" s="53" t="inlineStr">
        <is>
          <t>NX8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5" t="n">
        <v>46222</v>
      </c>
      <c r="B1061" s="53" t="inlineStr">
        <is>
          <t>NX8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5" t="n">
        <v>46223</v>
      </c>
      <c r="B1062" s="53" t="inlineStr">
        <is>
          <t>NX8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5" t="n">
        <v>46224</v>
      </c>
      <c r="B1063" s="53" t="inlineStr">
        <is>
          <t>NX8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5" t="n">
        <v>46225</v>
      </c>
      <c r="B1064" s="53" t="inlineStr">
        <is>
          <t>NX8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5" t="n">
        <v>46226</v>
      </c>
      <c r="B1065" s="53" t="inlineStr">
        <is>
          <t>NX8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5" t="n">
        <v>46227</v>
      </c>
      <c r="B1066" s="53" t="inlineStr">
        <is>
          <t>NX8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5" t="n">
        <v>46228</v>
      </c>
      <c r="B1067" s="53" t="inlineStr">
        <is>
          <t>NX8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5" t="n">
        <v>46229</v>
      </c>
      <c r="B1068" s="53" t="inlineStr">
        <is>
          <t>NX8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5" t="n">
        <v>46230</v>
      </c>
      <c r="B1069" s="53" t="inlineStr">
        <is>
          <t>NX8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5" t="n">
        <v>46231</v>
      </c>
      <c r="B1070" s="53" t="inlineStr">
        <is>
          <t>NX8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5" t="n">
        <v>46232</v>
      </c>
      <c r="B1071" s="53" t="inlineStr">
        <is>
          <t>NX8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5" t="n">
        <v>46233</v>
      </c>
      <c r="B1072" s="53" t="inlineStr">
        <is>
          <t>NX8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5" t="n">
        <v>46234</v>
      </c>
      <c r="B1073" s="53" t="inlineStr">
        <is>
          <t>NX8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5" t="n">
        <v>46235</v>
      </c>
      <c r="B1074" s="53" t="inlineStr">
        <is>
          <t>NX8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5" t="n">
        <v>46236</v>
      </c>
      <c r="B1075" s="53" t="inlineStr">
        <is>
          <t>NX8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5" t="n">
        <v>46237</v>
      </c>
      <c r="B1076" s="53" t="inlineStr">
        <is>
          <t>NX8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5" t="n">
        <v>46238</v>
      </c>
      <c r="B1077" s="53" t="inlineStr">
        <is>
          <t>NX8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5" t="n">
        <v>46239</v>
      </c>
      <c r="B1078" s="53" t="inlineStr">
        <is>
          <t>NX8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5" t="n">
        <v>46240</v>
      </c>
      <c r="B1079" s="53" t="inlineStr">
        <is>
          <t>NX8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5" t="n">
        <v>46241</v>
      </c>
      <c r="B1080" s="53" t="inlineStr">
        <is>
          <t>NX8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5" t="n">
        <v>46242</v>
      </c>
      <c r="B1081" s="53" t="inlineStr">
        <is>
          <t>NX8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5" t="n">
        <v>46243</v>
      </c>
      <c r="B1082" s="53" t="inlineStr">
        <is>
          <t>NX8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5" t="n">
        <v>46244</v>
      </c>
      <c r="B1083" s="53" t="inlineStr">
        <is>
          <t>NX8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5" t="n">
        <v>46245</v>
      </c>
      <c r="B1084" s="53" t="inlineStr">
        <is>
          <t>NX8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5" t="n">
        <v>46246</v>
      </c>
      <c r="B1085" s="53" t="inlineStr">
        <is>
          <t>NX8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5" t="n">
        <v>46247</v>
      </c>
      <c r="B1086" s="53" t="inlineStr">
        <is>
          <t>NX8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5" t="n">
        <v>46248</v>
      </c>
      <c r="B1087" s="53" t="inlineStr">
        <is>
          <t>NX8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5" t="n">
        <v>46249</v>
      </c>
      <c r="B1088" s="53" t="inlineStr">
        <is>
          <t>NX8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5" t="n">
        <v>46250</v>
      </c>
      <c r="B1089" s="53" t="inlineStr">
        <is>
          <t>NX8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5" t="n">
        <v>46251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5" t="n">
        <v>46252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5" t="n">
        <v>46253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5" t="n">
        <v>46254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5" t="n">
        <v>46255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5" t="n">
        <v>46256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5" t="n">
        <v>46257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5" t="n">
        <v>46258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5" t="n">
        <v>46259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5" t="n">
        <v>46260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5" t="n">
        <v>46261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5" t="n">
        <v>46262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5" t="n">
        <v>46263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5" t="n">
        <v>46264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5" t="n">
        <v>46265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5" t="n">
        <v>46266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5" t="n">
        <v>46267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5" t="n">
        <v>46268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5" t="n">
        <v>46269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5" t="n">
        <v>46270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 t="n"/>
      <c r="O1109" s="54" t="n"/>
      <c r="P1109" s="54" t="n"/>
      <c r="Q1109" s="54" t="n"/>
      <c r="R1109" s="54" t="n"/>
      <c r="S1109" s="54" t="n"/>
      <c r="T1109" s="54" t="n"/>
      <c r="U1109" s="54" t="n"/>
      <c r="V1109" s="54" t="n"/>
      <c r="W1109" s="54" t="n"/>
      <c r="X1109" s="54" t="n"/>
    </row>
    <row r="1110">
      <c r="A1110" s="65" t="n">
        <v>46271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 t="n"/>
      <c r="O1110" s="54" t="n"/>
      <c r="P1110" s="54" t="n"/>
      <c r="Q1110" s="54" t="n"/>
      <c r="R1110" s="54" t="n"/>
      <c r="S1110" s="54" t="n"/>
      <c r="T1110" s="54" t="n"/>
      <c r="U1110" s="54" t="n"/>
      <c r="V1110" s="54" t="n"/>
      <c r="W1110" s="54" t="n"/>
      <c r="X1110" s="54" t="n"/>
    </row>
    <row r="1111">
      <c r="A1111" s="65" t="n">
        <v>46272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 t="n"/>
      <c r="O1111" s="54" t="n"/>
      <c r="P1111" s="54" t="n"/>
      <c r="Q1111" s="54" t="n"/>
      <c r="R1111" s="54" t="n"/>
      <c r="S1111" s="54" t="n"/>
      <c r="T1111" s="54" t="n"/>
      <c r="U1111" s="54" t="n"/>
      <c r="V1111" s="54" t="n"/>
      <c r="W1111" s="54" t="n"/>
      <c r="X1111" s="54" t="n"/>
    </row>
    <row r="1112">
      <c r="A1112" s="65" t="n">
        <v>46273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 t="n"/>
      <c r="O1112" s="54" t="n"/>
      <c r="P1112" s="54" t="n"/>
      <c r="Q1112" s="54" t="n"/>
      <c r="R1112" s="54" t="n"/>
      <c r="S1112" s="54" t="n"/>
      <c r="T1112" s="54" t="n"/>
      <c r="U1112" s="54" t="n"/>
      <c r="V1112" s="54" t="n"/>
      <c r="W1112" s="54" t="n"/>
      <c r="X1112" s="54" t="n"/>
    </row>
    <row r="1113">
      <c r="A1113" s="65" t="n">
        <v>46274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 t="n"/>
      <c r="O1113" s="54" t="n"/>
      <c r="P1113" s="54" t="n"/>
      <c r="Q1113" s="54" t="n"/>
      <c r="R1113" s="54" t="n"/>
      <c r="S1113" s="54" t="n"/>
      <c r="T1113" s="54" t="n"/>
      <c r="U1113" s="54" t="n"/>
      <c r="V1113" s="54" t="n"/>
      <c r="W1113" s="54" t="n"/>
      <c r="X1113" s="54" t="n"/>
    </row>
    <row r="1114">
      <c r="A1114" s="65" t="n">
        <v>46275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 t="n"/>
      <c r="O1114" s="54" t="n"/>
      <c r="P1114" s="54" t="n"/>
      <c r="Q1114" s="54" t="n"/>
      <c r="R1114" s="54" t="n"/>
      <c r="S1114" s="54" t="n"/>
      <c r="T1114" s="54" t="n"/>
      <c r="U1114" s="54" t="n"/>
      <c r="V1114" s="54" t="n"/>
      <c r="W1114" s="54" t="n"/>
      <c r="X1114" s="54" t="n"/>
    </row>
    <row r="1115">
      <c r="A1115" s="65" t="n">
        <v>46276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 t="n"/>
      <c r="O1115" s="54" t="n"/>
      <c r="P1115" s="54" t="n"/>
      <c r="Q1115" s="54" t="n"/>
      <c r="R1115" s="54" t="n"/>
      <c r="S1115" s="54" t="n"/>
      <c r="T1115" s="54" t="n"/>
      <c r="U1115" s="54" t="n"/>
      <c r="V1115" s="54" t="n"/>
      <c r="W1115" s="54" t="n"/>
      <c r="X1115" s="54" t="n"/>
    </row>
    <row r="1116">
      <c r="A1116" s="65" t="n">
        <v>46277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 t="n"/>
      <c r="O1116" s="54" t="n"/>
      <c r="P1116" s="54" t="n"/>
      <c r="Q1116" s="54" t="n"/>
      <c r="R1116" s="54" t="n"/>
      <c r="S1116" s="54" t="n"/>
      <c r="T1116" s="54" t="n"/>
      <c r="U1116" s="54" t="n"/>
      <c r="V1116" s="54" t="n"/>
      <c r="W1116" s="54" t="n"/>
      <c r="X1116" s="54" t="n"/>
    </row>
    <row r="1117">
      <c r="A1117" s="65" t="n">
        <v>46278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 t="n"/>
      <c r="O1117" s="54" t="n"/>
      <c r="P1117" s="54" t="n"/>
      <c r="Q1117" s="54" t="n"/>
      <c r="R1117" s="54" t="n"/>
      <c r="S1117" s="54" t="n"/>
      <c r="T1117" s="54" t="n"/>
      <c r="U1117" s="54" t="n"/>
      <c r="V1117" s="54" t="n"/>
      <c r="W1117" s="54" t="n"/>
      <c r="X1117" s="54" t="n"/>
    </row>
    <row r="1118">
      <c r="A1118" s="65" t="n">
        <v>46279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 t="n"/>
      <c r="O1118" s="54" t="n"/>
      <c r="P1118" s="54" t="n"/>
      <c r="Q1118" s="54" t="n"/>
      <c r="R1118" s="54" t="n"/>
      <c r="S1118" s="54" t="n"/>
      <c r="T1118" s="54" t="n"/>
      <c r="U1118" s="54" t="n"/>
      <c r="V1118" s="54" t="n"/>
      <c r="W1118" s="54" t="n"/>
      <c r="X1118" s="54" t="n"/>
    </row>
    <row r="1119">
      <c r="A1119" s="65" t="n">
        <v>46280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 t="n"/>
      <c r="O1119" s="54" t="n"/>
      <c r="P1119" s="54" t="n"/>
      <c r="Q1119" s="54" t="n"/>
      <c r="R1119" s="54" t="n"/>
      <c r="S1119" s="54" t="n"/>
      <c r="T1119" s="54" t="n"/>
      <c r="U1119" s="54" t="n"/>
      <c r="V1119" s="54" t="n"/>
      <c r="W1119" s="54" t="n"/>
      <c r="X1119" s="54" t="n"/>
    </row>
    <row r="1120">
      <c r="A1120" s="65" t="n">
        <v>46281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 t="n"/>
      <c r="O1120" s="54" t="n"/>
      <c r="P1120" s="54" t="n"/>
      <c r="Q1120" s="54" t="n"/>
      <c r="R1120" s="54" t="n"/>
      <c r="S1120" s="54" t="n"/>
      <c r="T1120" s="54" t="n"/>
      <c r="U1120" s="54" t="n"/>
      <c r="V1120" s="54" t="n"/>
      <c r="W1120" s="54" t="n"/>
      <c r="X1120" s="54" t="n"/>
    </row>
    <row r="1121">
      <c r="A1121" s="65" t="n">
        <v>46282</v>
      </c>
      <c r="B1121" s="53" t="inlineStr">
        <is>
          <t>NX8</t>
        </is>
      </c>
      <c r="C1121" s="54" t="n"/>
      <c r="D1121" s="54" t="n"/>
      <c r="E1121" s="54" t="n"/>
      <c r="F1121" s="54" t="n"/>
      <c r="G1121" s="54" t="n"/>
      <c r="H1121" s="54" t="n"/>
      <c r="I1121" s="54" t="n"/>
      <c r="J1121" s="54" t="n"/>
      <c r="K1121" s="54" t="n"/>
      <c r="L1121" s="54" t="n"/>
      <c r="M1121" s="54">
        <f>N1121-SUM(C1121:L1121)</f>
        <v/>
      </c>
      <c r="N1121" s="55" t="n"/>
      <c r="O1121" s="54" t="n"/>
      <c r="P1121" s="54" t="n"/>
      <c r="Q1121" s="54" t="n"/>
      <c r="R1121" s="54" t="n"/>
      <c r="S1121" s="54" t="n"/>
      <c r="T1121" s="54" t="n"/>
      <c r="U1121" s="54" t="n"/>
      <c r="V1121" s="54" t="n"/>
      <c r="W1121" s="54" t="n"/>
      <c r="X1121" s="54" t="n"/>
    </row>
    <row r="1122">
      <c r="A1122" s="65" t="n">
        <v>46283</v>
      </c>
      <c r="B1122" s="53" t="inlineStr">
        <is>
          <t>NX8</t>
        </is>
      </c>
      <c r="C1122" s="54" t="n"/>
      <c r="D1122" s="54" t="n"/>
      <c r="E1122" s="54" t="n"/>
      <c r="F1122" s="54" t="n"/>
      <c r="G1122" s="54" t="n"/>
      <c r="H1122" s="54" t="n"/>
      <c r="I1122" s="54" t="n"/>
      <c r="J1122" s="54" t="n"/>
      <c r="K1122" s="54" t="n"/>
      <c r="L1122" s="54" t="n"/>
      <c r="M1122" s="54">
        <f>N1122-SUM(C1122:L1122)</f>
        <v/>
      </c>
      <c r="N1122" s="55" t="n"/>
      <c r="O1122" s="54" t="n"/>
      <c r="P1122" s="54" t="n"/>
      <c r="Q1122" s="54" t="n"/>
      <c r="R1122" s="54" t="n"/>
      <c r="S1122" s="54" t="n"/>
      <c r="T1122" s="54" t="n"/>
      <c r="U1122" s="54" t="n"/>
      <c r="V1122" s="54" t="n"/>
      <c r="W1122" s="54" t="n"/>
      <c r="X1122" s="54" t="n"/>
    </row>
    <row r="1123">
      <c r="A1123" s="65" t="n">
        <v>46284</v>
      </c>
      <c r="B1123" s="53" t="inlineStr">
        <is>
          <t>NX8</t>
        </is>
      </c>
      <c r="C1123" s="54" t="n"/>
      <c r="D1123" s="54" t="n"/>
      <c r="E1123" s="54" t="n"/>
      <c r="F1123" s="54" t="n"/>
      <c r="G1123" s="54" t="n"/>
      <c r="H1123" s="54" t="n"/>
      <c r="I1123" s="54" t="n"/>
      <c r="J1123" s="54" t="n"/>
      <c r="K1123" s="54" t="n"/>
      <c r="L1123" s="54" t="n"/>
      <c r="M1123" s="54">
        <f>N1123-SUM(C1123:L1123)</f>
        <v/>
      </c>
      <c r="N1123" s="55" t="n"/>
      <c r="O1123" s="54" t="n"/>
      <c r="P1123" s="54" t="n"/>
      <c r="Q1123" s="54" t="n"/>
      <c r="R1123" s="54" t="n"/>
      <c r="S1123" s="54" t="n"/>
      <c r="T1123" s="54" t="n"/>
      <c r="U1123" s="54" t="n"/>
      <c r="V1123" s="54" t="n"/>
      <c r="W1123" s="54" t="n"/>
      <c r="X1123" s="54" t="n"/>
    </row>
    <row r="1124">
      <c r="A1124" s="65" t="n">
        <v>46285</v>
      </c>
      <c r="B1124" s="53" t="inlineStr">
        <is>
          <t>NX8</t>
        </is>
      </c>
      <c r="C1124" s="54" t="n"/>
      <c r="D1124" s="54" t="n"/>
      <c r="E1124" s="54" t="n"/>
      <c r="F1124" s="54" t="n"/>
      <c r="G1124" s="54" t="n"/>
      <c r="H1124" s="54" t="n"/>
      <c r="I1124" s="54" t="n"/>
      <c r="J1124" s="54" t="n"/>
      <c r="K1124" s="54" t="n"/>
      <c r="L1124" s="54" t="n"/>
      <c r="M1124" s="54">
        <f>N1124-SUM(C1124:L1124)</f>
        <v/>
      </c>
      <c r="N1124" s="55" t="n"/>
      <c r="O1124" s="54" t="n"/>
      <c r="P1124" s="54" t="n"/>
      <c r="Q1124" s="54" t="n"/>
      <c r="R1124" s="54" t="n"/>
      <c r="S1124" s="54" t="n"/>
      <c r="T1124" s="54" t="n"/>
      <c r="U1124" s="54" t="n"/>
      <c r="V1124" s="54" t="n"/>
      <c r="W1124" s="54" t="n"/>
      <c r="X1124" s="54" t="n"/>
    </row>
    <row r="1125">
      <c r="A1125" s="65" t="n">
        <v>46286</v>
      </c>
      <c r="B1125" s="53" t="inlineStr">
        <is>
          <t>NX8</t>
        </is>
      </c>
      <c r="C1125" s="54" t="n"/>
      <c r="D1125" s="54" t="n"/>
      <c r="E1125" s="54" t="n"/>
      <c r="F1125" s="54" t="n"/>
      <c r="G1125" s="54" t="n"/>
      <c r="H1125" s="54" t="n"/>
      <c r="I1125" s="54" t="n"/>
      <c r="J1125" s="54" t="n"/>
      <c r="K1125" s="54" t="n"/>
      <c r="L1125" s="54" t="n"/>
      <c r="M1125" s="54">
        <f>N1125-SUM(C1125:L1125)</f>
        <v/>
      </c>
      <c r="N1125" s="55" t="n"/>
      <c r="O1125" s="54" t="n"/>
      <c r="P1125" s="54" t="n"/>
      <c r="Q1125" s="54" t="n"/>
      <c r="R1125" s="54" t="n"/>
      <c r="S1125" s="54" t="n"/>
      <c r="T1125" s="54" t="n"/>
      <c r="U1125" s="54" t="n"/>
      <c r="V1125" s="54" t="n"/>
      <c r="W1125" s="54" t="n"/>
      <c r="X1125" s="54" t="n"/>
    </row>
    <row r="1126">
      <c r="A1126" s="65" t="n">
        <v>46287</v>
      </c>
      <c r="B1126" s="53" t="inlineStr">
        <is>
          <t>NX8</t>
        </is>
      </c>
      <c r="C1126" s="54" t="n"/>
      <c r="D1126" s="54" t="n"/>
      <c r="E1126" s="54" t="n"/>
      <c r="F1126" s="54" t="n"/>
      <c r="G1126" s="54" t="n"/>
      <c r="H1126" s="54" t="n"/>
      <c r="I1126" s="54" t="n"/>
      <c r="J1126" s="54" t="n"/>
      <c r="K1126" s="54" t="n"/>
      <c r="L1126" s="54" t="n"/>
      <c r="M1126" s="54">
        <f>N1126-SUM(C1126:L1126)</f>
        <v/>
      </c>
      <c r="N1126" s="55" t="n"/>
      <c r="O1126" s="54" t="n"/>
      <c r="P1126" s="54" t="n"/>
      <c r="Q1126" s="54" t="n"/>
      <c r="R1126" s="54" t="n"/>
      <c r="S1126" s="54" t="n"/>
      <c r="T1126" s="54" t="n"/>
      <c r="U1126" s="54" t="n"/>
      <c r="V1126" s="54" t="n"/>
      <c r="W1126" s="54" t="n"/>
      <c r="X1126" s="54" t="n"/>
    </row>
    <row r="1127">
      <c r="A1127" s="65" t="n">
        <v>46288</v>
      </c>
      <c r="B1127" s="53" t="inlineStr">
        <is>
          <t>NX8</t>
        </is>
      </c>
      <c r="C1127" s="54" t="n"/>
      <c r="D1127" s="54" t="n"/>
      <c r="E1127" s="54" t="n"/>
      <c r="F1127" s="54" t="n"/>
      <c r="G1127" s="54" t="n"/>
      <c r="H1127" s="54" t="n"/>
      <c r="I1127" s="54" t="n"/>
      <c r="J1127" s="54" t="n"/>
      <c r="K1127" s="54" t="n"/>
      <c r="L1127" s="54" t="n"/>
      <c r="M1127" s="54">
        <f>N1127-SUM(C1127:L1127)</f>
        <v/>
      </c>
      <c r="N1127" s="55" t="n"/>
      <c r="O1127" s="54" t="n"/>
      <c r="P1127" s="54" t="n"/>
      <c r="Q1127" s="54" t="n"/>
      <c r="R1127" s="54" t="n"/>
      <c r="S1127" s="54" t="n"/>
      <c r="T1127" s="54" t="n"/>
      <c r="U1127" s="54" t="n"/>
      <c r="V1127" s="54" t="n"/>
      <c r="W1127" s="54" t="n"/>
      <c r="X1127" s="54" t="n"/>
    </row>
    <row r="1128">
      <c r="A1128" s="65" t="n">
        <v>46289</v>
      </c>
      <c r="B1128" s="53" t="inlineStr">
        <is>
          <t>NX8</t>
        </is>
      </c>
      <c r="C1128" s="54" t="n"/>
      <c r="D1128" s="54" t="n"/>
      <c r="E1128" s="54" t="n"/>
      <c r="F1128" s="54" t="n"/>
      <c r="G1128" s="54" t="n"/>
      <c r="H1128" s="54" t="n"/>
      <c r="I1128" s="54" t="n"/>
      <c r="J1128" s="54" t="n"/>
      <c r="K1128" s="54" t="n"/>
      <c r="L1128" s="54" t="n"/>
      <c r="M1128" s="54">
        <f>N1128-SUM(C1128:L1128)</f>
        <v/>
      </c>
      <c r="N1128" s="55" t="n"/>
      <c r="O1128" s="54" t="n"/>
      <c r="P1128" s="54" t="n"/>
      <c r="Q1128" s="54" t="n"/>
      <c r="R1128" s="54" t="n"/>
      <c r="S1128" s="54" t="n"/>
      <c r="T1128" s="54" t="n"/>
      <c r="U1128" s="54" t="n"/>
      <c r="V1128" s="54" t="n"/>
      <c r="W1128" s="54" t="n"/>
      <c r="X1128" s="54" t="n"/>
    </row>
    <row r="1129">
      <c r="A1129" s="65" t="n">
        <v>46290</v>
      </c>
      <c r="B1129" s="53" t="inlineStr">
        <is>
          <t>NX8</t>
        </is>
      </c>
      <c r="C1129" s="54" t="n"/>
      <c r="D1129" s="54" t="n"/>
      <c r="E1129" s="54" t="n"/>
      <c r="F1129" s="54" t="n"/>
      <c r="G1129" s="54" t="n"/>
      <c r="H1129" s="54" t="n"/>
      <c r="I1129" s="54" t="n"/>
      <c r="J1129" s="54" t="n"/>
      <c r="K1129" s="54" t="n"/>
      <c r="L1129" s="54" t="n"/>
      <c r="M1129" s="54">
        <f>N1129-SUM(C1129:L1129)</f>
        <v/>
      </c>
      <c r="N1129" s="55" t="n"/>
      <c r="O1129" s="54" t="n"/>
      <c r="P1129" s="54" t="n"/>
      <c r="Q1129" s="54" t="n"/>
      <c r="R1129" s="54" t="n"/>
      <c r="S1129" s="54" t="n"/>
      <c r="T1129" s="54" t="n"/>
      <c r="U1129" s="54" t="n"/>
      <c r="V1129" s="54" t="n"/>
      <c r="W1129" s="54" t="n"/>
      <c r="X1129" s="54" t="n"/>
    </row>
    <row r="1130">
      <c r="A1130" s="65" t="n">
        <v>46291</v>
      </c>
      <c r="B1130" s="53" t="inlineStr">
        <is>
          <t>NX8</t>
        </is>
      </c>
      <c r="C1130" s="54" t="n"/>
      <c r="D1130" s="54" t="n"/>
      <c r="E1130" s="54" t="n"/>
      <c r="F1130" s="54" t="n"/>
      <c r="G1130" s="54" t="n"/>
      <c r="H1130" s="54" t="n"/>
      <c r="I1130" s="54" t="n"/>
      <c r="J1130" s="54" t="n"/>
      <c r="K1130" s="54" t="n"/>
      <c r="L1130" s="54" t="n"/>
      <c r="M1130" s="54">
        <f>N1130-SUM(C1130:L1130)</f>
        <v/>
      </c>
      <c r="N1130" s="55" t="n"/>
      <c r="O1130" s="54" t="n"/>
      <c r="P1130" s="54" t="n"/>
      <c r="Q1130" s="54" t="n"/>
      <c r="R1130" s="54" t="n"/>
      <c r="S1130" s="54" t="n"/>
      <c r="T1130" s="54" t="n"/>
      <c r="U1130" s="54" t="n"/>
      <c r="V1130" s="54" t="n"/>
      <c r="W1130" s="54" t="n"/>
      <c r="X1130" s="54" t="n"/>
    </row>
    <row r="1131">
      <c r="A1131" s="65" t="n">
        <v>46292</v>
      </c>
      <c r="B1131" s="53" t="inlineStr">
        <is>
          <t>NX8</t>
        </is>
      </c>
      <c r="C1131" s="54" t="n"/>
      <c r="D1131" s="54" t="n"/>
      <c r="E1131" s="54" t="n"/>
      <c r="F1131" s="54" t="n"/>
      <c r="G1131" s="54" t="n"/>
      <c r="H1131" s="54" t="n"/>
      <c r="I1131" s="54" t="n"/>
      <c r="J1131" s="54" t="n"/>
      <c r="K1131" s="54" t="n"/>
      <c r="L1131" s="54" t="n"/>
      <c r="M1131" s="54">
        <f>N1131-SUM(C1131:L1131)</f>
        <v/>
      </c>
      <c r="N1131" s="55" t="n"/>
      <c r="O1131" s="54" t="n"/>
      <c r="P1131" s="54" t="n"/>
      <c r="Q1131" s="54" t="n"/>
      <c r="R1131" s="54" t="n"/>
      <c r="S1131" s="54" t="n"/>
      <c r="T1131" s="54" t="n"/>
      <c r="U1131" s="54" t="n"/>
      <c r="V1131" s="54" t="n"/>
      <c r="W1131" s="54" t="n"/>
      <c r="X1131" s="54" t="n"/>
    </row>
    <row r="1132">
      <c r="A1132" s="65" t="n">
        <v>46293</v>
      </c>
      <c r="B1132" s="53" t="inlineStr">
        <is>
          <t>NX8</t>
        </is>
      </c>
      <c r="C1132" s="54" t="n"/>
      <c r="D1132" s="54" t="n"/>
      <c r="E1132" s="54" t="n"/>
      <c r="F1132" s="54" t="n"/>
      <c r="G1132" s="54" t="n"/>
      <c r="H1132" s="54" t="n"/>
      <c r="I1132" s="54" t="n"/>
      <c r="J1132" s="54" t="n"/>
      <c r="K1132" s="54" t="n"/>
      <c r="L1132" s="54" t="n"/>
      <c r="M1132" s="54">
        <f>N1132-SUM(C1132:L1132)</f>
        <v/>
      </c>
      <c r="N1132" s="55" t="n"/>
      <c r="O1132" s="54" t="n"/>
      <c r="P1132" s="54" t="n"/>
      <c r="Q1132" s="54" t="n"/>
      <c r="R1132" s="54" t="n"/>
      <c r="S1132" s="54" t="n"/>
      <c r="T1132" s="54" t="n"/>
      <c r="U1132" s="54" t="n"/>
      <c r="V1132" s="54" t="n"/>
      <c r="W1132" s="54" t="n"/>
      <c r="X1132" s="54" t="n"/>
    </row>
    <row r="1133">
      <c r="A1133" s="65" t="n">
        <v>46294</v>
      </c>
      <c r="B1133" s="53" t="inlineStr">
        <is>
          <t>NX8</t>
        </is>
      </c>
      <c r="C1133" s="54" t="n"/>
      <c r="D1133" s="54" t="n"/>
      <c r="E1133" s="54" t="n"/>
      <c r="F1133" s="54" t="n"/>
      <c r="G1133" s="54" t="n"/>
      <c r="H1133" s="54" t="n"/>
      <c r="I1133" s="54" t="n"/>
      <c r="J1133" s="54" t="n"/>
      <c r="K1133" s="54" t="n"/>
      <c r="L1133" s="54" t="n"/>
      <c r="M1133" s="54">
        <f>N1133-SUM(C1133:L1133)</f>
        <v/>
      </c>
      <c r="N1133" s="55" t="n"/>
      <c r="O1133" s="54" t="n"/>
      <c r="P1133" s="54" t="n"/>
      <c r="Q1133" s="54" t="n"/>
      <c r="R1133" s="54" t="n"/>
      <c r="S1133" s="54" t="n"/>
      <c r="T1133" s="54" t="n"/>
      <c r="U1133" s="54" t="n"/>
      <c r="V1133" s="54" t="n"/>
      <c r="W1133" s="54" t="n"/>
      <c r="X1133" s="54" t="n"/>
    </row>
    <row r="1134">
      <c r="A1134" s="65" t="n">
        <v>46295</v>
      </c>
      <c r="B1134" s="53" t="inlineStr">
        <is>
          <t>NX8</t>
        </is>
      </c>
      <c r="C1134" s="54" t="n"/>
      <c r="D1134" s="54" t="n"/>
      <c r="E1134" s="54" t="n"/>
      <c r="F1134" s="54" t="n"/>
      <c r="G1134" s="54" t="n"/>
      <c r="H1134" s="54" t="n"/>
      <c r="I1134" s="54" t="n"/>
      <c r="J1134" s="54" t="n"/>
      <c r="K1134" s="54" t="n"/>
      <c r="L1134" s="54" t="n"/>
      <c r="M1134" s="54">
        <f>N1134-SUM(C1134:L1134)</f>
        <v/>
      </c>
      <c r="N1134" s="55" t="n"/>
      <c r="O1134" s="54" t="n"/>
      <c r="P1134" s="54" t="n"/>
      <c r="Q1134" s="54" t="n"/>
      <c r="R1134" s="54" t="n"/>
      <c r="S1134" s="54" t="n"/>
      <c r="T1134" s="54" t="n"/>
      <c r="U1134" s="54" t="n"/>
      <c r="V1134" s="54" t="n"/>
      <c r="W1134" s="54" t="n"/>
      <c r="X1134" s="54" t="n"/>
    </row>
    <row r="1135">
      <c r="A1135" s="65" t="n">
        <v>46296</v>
      </c>
      <c r="B1135" s="53" t="inlineStr">
        <is>
          <t>NX8</t>
        </is>
      </c>
      <c r="C1135" s="54" t="n"/>
      <c r="D1135" s="54" t="n"/>
      <c r="E1135" s="54" t="n"/>
      <c r="F1135" s="54" t="n"/>
      <c r="G1135" s="54" t="n"/>
      <c r="H1135" s="54" t="n"/>
      <c r="I1135" s="54" t="n"/>
      <c r="J1135" s="54" t="n"/>
      <c r="K1135" s="54" t="n"/>
      <c r="L1135" s="54" t="n"/>
      <c r="M1135" s="54">
        <f>N1135-SUM(C1135:L1135)</f>
        <v/>
      </c>
      <c r="N1135" s="55" t="n"/>
      <c r="O1135" s="54" t="n"/>
      <c r="P1135" s="54" t="n"/>
      <c r="Q1135" s="54" t="n"/>
      <c r="R1135" s="54" t="n"/>
      <c r="S1135" s="54" t="n"/>
      <c r="T1135" s="54" t="n"/>
      <c r="U1135" s="54" t="n"/>
      <c r="V1135" s="54" t="n"/>
      <c r="W1135" s="54" t="n"/>
      <c r="X1135" s="54" t="n"/>
    </row>
    <row r="1136">
      <c r="A1136" s="65" t="n">
        <v>46297</v>
      </c>
      <c r="B1136" s="53" t="inlineStr">
        <is>
          <t>NX8</t>
        </is>
      </c>
      <c r="C1136" s="54" t="n"/>
      <c r="D1136" s="54" t="n"/>
      <c r="E1136" s="54" t="n"/>
      <c r="F1136" s="54" t="n"/>
      <c r="G1136" s="54" t="n"/>
      <c r="H1136" s="54" t="n"/>
      <c r="I1136" s="54" t="n"/>
      <c r="J1136" s="54" t="n"/>
      <c r="K1136" s="54" t="n"/>
      <c r="L1136" s="54" t="n"/>
      <c r="M1136" s="54">
        <f>N1136-SUM(C1136:L1136)</f>
        <v/>
      </c>
      <c r="N1136" s="55" t="n"/>
      <c r="O1136" s="54" t="n"/>
      <c r="P1136" s="54" t="n"/>
      <c r="Q1136" s="54" t="n"/>
      <c r="R1136" s="54" t="n"/>
      <c r="S1136" s="54" t="n"/>
      <c r="T1136" s="54" t="n"/>
      <c r="U1136" s="54" t="n"/>
      <c r="V1136" s="54" t="n"/>
      <c r="W1136" s="54" t="n"/>
      <c r="X1136" s="54" t="n"/>
    </row>
    <row r="1137">
      <c r="A1137" s="65" t="n">
        <v>46298</v>
      </c>
      <c r="B1137" s="53" t="inlineStr">
        <is>
          <t>NX8</t>
        </is>
      </c>
      <c r="C1137" s="54" t="n"/>
      <c r="D1137" s="54" t="n"/>
      <c r="E1137" s="54" t="n"/>
      <c r="F1137" s="54" t="n"/>
      <c r="G1137" s="54" t="n"/>
      <c r="H1137" s="54" t="n"/>
      <c r="I1137" s="54" t="n"/>
      <c r="J1137" s="54" t="n"/>
      <c r="K1137" s="54" t="n"/>
      <c r="L1137" s="54" t="n"/>
      <c r="M1137" s="54">
        <f>N1137-SUM(C1137:L1137)</f>
        <v/>
      </c>
      <c r="N1137" s="55" t="n"/>
      <c r="O1137" s="54" t="n"/>
      <c r="P1137" s="54" t="n"/>
      <c r="Q1137" s="54" t="n"/>
      <c r="R1137" s="54" t="n"/>
      <c r="S1137" s="54" t="n"/>
      <c r="T1137" s="54" t="n"/>
      <c r="U1137" s="54" t="n"/>
      <c r="V1137" s="54" t="n"/>
      <c r="W1137" s="54" t="n"/>
      <c r="X1137" s="54" t="n"/>
    </row>
    <row r="1138">
      <c r="A1138" s="65" t="n">
        <v>46299</v>
      </c>
      <c r="B1138" s="53" t="inlineStr">
        <is>
          <t>NX8</t>
        </is>
      </c>
      <c r="C1138" s="54" t="n"/>
      <c r="D1138" s="54" t="n"/>
      <c r="E1138" s="54" t="n"/>
      <c r="F1138" s="54" t="n"/>
      <c r="G1138" s="54" t="n"/>
      <c r="H1138" s="54" t="n"/>
      <c r="I1138" s="54" t="n"/>
      <c r="J1138" s="54" t="n"/>
      <c r="K1138" s="54" t="n"/>
      <c r="L1138" s="54" t="n"/>
      <c r="M1138" s="54">
        <f>N1138-SUM(C1138:L1138)</f>
        <v/>
      </c>
      <c r="N1138" s="55" t="n"/>
      <c r="O1138" s="54" t="n"/>
      <c r="P1138" s="54" t="n"/>
      <c r="Q1138" s="54" t="n"/>
      <c r="R1138" s="54" t="n"/>
      <c r="S1138" s="54" t="n"/>
      <c r="T1138" s="54" t="n"/>
      <c r="U1138" s="54" t="n"/>
      <c r="V1138" s="54" t="n"/>
      <c r="W1138" s="54" t="n"/>
      <c r="X1138" s="54" t="n"/>
    </row>
    <row r="1139">
      <c r="A1139" s="65" t="n">
        <v>46300</v>
      </c>
      <c r="B1139" s="53" t="inlineStr">
        <is>
          <t>NX8</t>
        </is>
      </c>
      <c r="C1139" s="54" t="n"/>
      <c r="D1139" s="54" t="n"/>
      <c r="E1139" s="54" t="n"/>
      <c r="F1139" s="54" t="n"/>
      <c r="G1139" s="54" t="n"/>
      <c r="H1139" s="54" t="n"/>
      <c r="I1139" s="54" t="n"/>
      <c r="J1139" s="54" t="n"/>
      <c r="K1139" s="54" t="n"/>
      <c r="L1139" s="54" t="n"/>
      <c r="M1139" s="54">
        <f>N1139-SUM(C1139:L1139)</f>
        <v/>
      </c>
      <c r="N1139" s="55" t="n"/>
      <c r="O1139" s="54" t="n"/>
      <c r="P1139" s="54" t="n"/>
      <c r="Q1139" s="54" t="n"/>
      <c r="R1139" s="54" t="n"/>
      <c r="S1139" s="54" t="n"/>
      <c r="T1139" s="54" t="n"/>
      <c r="U1139" s="54" t="n"/>
      <c r="V1139" s="54" t="n"/>
      <c r="W1139" s="54" t="n"/>
      <c r="X1139" s="54" t="n"/>
    </row>
    <row r="1140">
      <c r="A1140" s="65" t="n">
        <v>46301</v>
      </c>
      <c r="B1140" s="53" t="inlineStr">
        <is>
          <t>NX8</t>
        </is>
      </c>
      <c r="C1140" s="54" t="n"/>
      <c r="D1140" s="54" t="n"/>
      <c r="E1140" s="54" t="n"/>
      <c r="F1140" s="54" t="n"/>
      <c r="G1140" s="54" t="n"/>
      <c r="H1140" s="54" t="n"/>
      <c r="I1140" s="54" t="n"/>
      <c r="J1140" s="54" t="n"/>
      <c r="K1140" s="54" t="n"/>
      <c r="L1140" s="54" t="n"/>
      <c r="M1140" s="54">
        <f>N1140-SUM(C1140:L1140)</f>
        <v/>
      </c>
      <c r="N1140" s="55" t="n"/>
      <c r="O1140" s="54" t="n"/>
      <c r="P1140" s="54" t="n"/>
      <c r="Q1140" s="54" t="n"/>
      <c r="R1140" s="54" t="n"/>
      <c r="S1140" s="54" t="n"/>
      <c r="T1140" s="54" t="n"/>
      <c r="U1140" s="54" t="n"/>
      <c r="V1140" s="54" t="n"/>
      <c r="W1140" s="54" t="n"/>
      <c r="X1140" s="54" t="n"/>
    </row>
    <row r="1141">
      <c r="A1141" s="65" t="n">
        <v>46302</v>
      </c>
      <c r="B1141" s="53" t="inlineStr">
        <is>
          <t>NX8</t>
        </is>
      </c>
      <c r="C1141" s="54" t="n"/>
      <c r="D1141" s="54" t="n"/>
      <c r="E1141" s="54" t="n"/>
      <c r="F1141" s="54" t="n"/>
      <c r="G1141" s="54" t="n"/>
      <c r="H1141" s="54" t="n"/>
      <c r="I1141" s="54" t="n"/>
      <c r="J1141" s="54" t="n"/>
      <c r="K1141" s="54" t="n"/>
      <c r="L1141" s="54" t="n"/>
      <c r="M1141" s="54">
        <f>N1141-SUM(C1141:L1141)</f>
        <v/>
      </c>
      <c r="N1141" s="55" t="n"/>
      <c r="O1141" s="54" t="n"/>
      <c r="P1141" s="54" t="n"/>
      <c r="Q1141" s="54" t="n"/>
      <c r="R1141" s="54" t="n"/>
      <c r="S1141" s="54" t="n"/>
      <c r="T1141" s="54" t="n"/>
      <c r="U1141" s="54" t="n"/>
      <c r="V1141" s="54" t="n"/>
      <c r="W1141" s="54" t="n"/>
      <c r="X1141" s="54" t="n"/>
    </row>
    <row r="1142">
      <c r="A1142" s="65" t="n">
        <v>46303</v>
      </c>
      <c r="B1142" s="53" t="inlineStr">
        <is>
          <t>NX8</t>
        </is>
      </c>
      <c r="C1142" s="54" t="n"/>
      <c r="D1142" s="54" t="n"/>
      <c r="E1142" s="54" t="n"/>
      <c r="F1142" s="54" t="n"/>
      <c r="G1142" s="54" t="n"/>
      <c r="H1142" s="54" t="n"/>
      <c r="I1142" s="54" t="n"/>
      <c r="J1142" s="54" t="n"/>
      <c r="K1142" s="54" t="n"/>
      <c r="L1142" s="54" t="n"/>
      <c r="M1142" s="54">
        <f>N1142-SUM(C1142:L1142)</f>
        <v/>
      </c>
      <c r="N1142" s="55" t="n"/>
      <c r="O1142" s="54" t="n"/>
      <c r="P1142" s="54" t="n"/>
      <c r="Q1142" s="54" t="n"/>
      <c r="R1142" s="54" t="n"/>
      <c r="S1142" s="54" t="n"/>
      <c r="T1142" s="54" t="n"/>
      <c r="U1142" s="54" t="n"/>
      <c r="V1142" s="54" t="n"/>
      <c r="W1142" s="54" t="n"/>
      <c r="X1142" s="54" t="n"/>
    </row>
    <row r="1143">
      <c r="A1143" s="65" t="n">
        <v>46304</v>
      </c>
      <c r="B1143" s="53" t="inlineStr">
        <is>
          <t>NX8</t>
        </is>
      </c>
      <c r="C1143" s="54" t="n"/>
      <c r="D1143" s="54" t="n"/>
      <c r="E1143" s="54" t="n"/>
      <c r="F1143" s="54" t="n"/>
      <c r="G1143" s="54" t="n"/>
      <c r="H1143" s="54" t="n"/>
      <c r="I1143" s="54" t="n"/>
      <c r="J1143" s="54" t="n"/>
      <c r="K1143" s="54" t="n"/>
      <c r="L1143" s="54" t="n"/>
      <c r="M1143" s="54">
        <f>N1143-SUM(C1143:L1143)</f>
        <v/>
      </c>
      <c r="N1143" s="55" t="n"/>
      <c r="O1143" s="54" t="n"/>
      <c r="P1143" s="54" t="n"/>
      <c r="Q1143" s="54" t="n"/>
      <c r="R1143" s="54" t="n"/>
      <c r="S1143" s="54" t="n"/>
      <c r="T1143" s="54" t="n"/>
      <c r="U1143" s="54" t="n"/>
      <c r="V1143" s="54" t="n"/>
      <c r="W1143" s="54" t="n"/>
      <c r="X1143" s="54" t="n"/>
    </row>
    <row r="1144">
      <c r="A1144" s="65" t="n">
        <v>46305</v>
      </c>
      <c r="B1144" s="53" t="inlineStr">
        <is>
          <t>NX8</t>
        </is>
      </c>
      <c r="C1144" s="54" t="n"/>
      <c r="D1144" s="54" t="n"/>
      <c r="E1144" s="54" t="n"/>
      <c r="F1144" s="54" t="n"/>
      <c r="G1144" s="54" t="n"/>
      <c r="H1144" s="54" t="n"/>
      <c r="I1144" s="54" t="n"/>
      <c r="J1144" s="54" t="n"/>
      <c r="K1144" s="54" t="n"/>
      <c r="L1144" s="54" t="n"/>
      <c r="M1144" s="54">
        <f>N1144-SUM(C1144:L1144)</f>
        <v/>
      </c>
      <c r="N1144" s="55" t="n"/>
      <c r="O1144" s="54" t="n"/>
      <c r="P1144" s="54" t="n"/>
      <c r="Q1144" s="54" t="n"/>
      <c r="R1144" s="54" t="n"/>
      <c r="S1144" s="54" t="n"/>
      <c r="T1144" s="54" t="n"/>
      <c r="U1144" s="54" t="n"/>
      <c r="V1144" s="54" t="n"/>
      <c r="W1144" s="54" t="n"/>
      <c r="X1144" s="54" t="n"/>
    </row>
    <row r="1145">
      <c r="A1145" s="65" t="n">
        <v>46306</v>
      </c>
      <c r="B1145" s="53" t="inlineStr">
        <is>
          <t>NX8</t>
        </is>
      </c>
      <c r="C1145" s="54" t="n"/>
      <c r="D1145" s="54" t="n"/>
      <c r="E1145" s="54" t="n"/>
      <c r="F1145" s="54" t="n"/>
      <c r="G1145" s="54" t="n"/>
      <c r="H1145" s="54" t="n"/>
      <c r="I1145" s="54" t="n"/>
      <c r="J1145" s="54" t="n"/>
      <c r="K1145" s="54" t="n"/>
      <c r="L1145" s="54" t="n"/>
      <c r="M1145" s="54">
        <f>N1145-SUM(C1145:L1145)</f>
        <v/>
      </c>
      <c r="N1145" s="55" t="n"/>
      <c r="O1145" s="54" t="n"/>
      <c r="P1145" s="54" t="n"/>
      <c r="Q1145" s="54" t="n"/>
      <c r="R1145" s="54" t="n"/>
      <c r="S1145" s="54" t="n"/>
      <c r="T1145" s="54" t="n"/>
      <c r="U1145" s="54" t="n"/>
      <c r="V1145" s="54" t="n"/>
      <c r="W1145" s="54" t="n"/>
      <c r="X1145" s="54" t="n"/>
    </row>
    <row r="1146">
      <c r="A1146" s="65" t="n">
        <v>46307</v>
      </c>
      <c r="B1146" s="53" t="inlineStr">
        <is>
          <t>NX8</t>
        </is>
      </c>
      <c r="C1146" s="54" t="n"/>
      <c r="D1146" s="54" t="n"/>
      <c r="E1146" s="54" t="n"/>
      <c r="F1146" s="54" t="n"/>
      <c r="G1146" s="54" t="n"/>
      <c r="H1146" s="54" t="n"/>
      <c r="I1146" s="54" t="n"/>
      <c r="J1146" s="54" t="n"/>
      <c r="K1146" s="54" t="n"/>
      <c r="L1146" s="54" t="n"/>
      <c r="M1146" s="54">
        <f>N1146-SUM(C1146:L1146)</f>
        <v/>
      </c>
      <c r="N1146" s="55" t="n"/>
      <c r="O1146" s="54" t="n"/>
      <c r="P1146" s="54" t="n"/>
      <c r="Q1146" s="54" t="n"/>
      <c r="R1146" s="54" t="n"/>
      <c r="S1146" s="54" t="n"/>
      <c r="T1146" s="54" t="n"/>
      <c r="U1146" s="54" t="n"/>
      <c r="V1146" s="54" t="n"/>
      <c r="W1146" s="54" t="n"/>
      <c r="X1146" s="54" t="n"/>
    </row>
    <row r="1147">
      <c r="A1147" s="65" t="n">
        <v>46308</v>
      </c>
      <c r="B1147" s="53" t="inlineStr">
        <is>
          <t>NX8</t>
        </is>
      </c>
      <c r="C1147" s="54" t="n"/>
      <c r="D1147" s="54" t="n"/>
      <c r="E1147" s="54" t="n"/>
      <c r="F1147" s="54" t="n"/>
      <c r="G1147" s="54" t="n"/>
      <c r="H1147" s="54" t="n"/>
      <c r="I1147" s="54" t="n"/>
      <c r="J1147" s="54" t="n"/>
      <c r="K1147" s="54" t="n"/>
      <c r="L1147" s="54" t="n"/>
      <c r="M1147" s="54">
        <f>N1147-SUM(C1147:L1147)</f>
        <v/>
      </c>
      <c r="N1147" s="55" t="n"/>
      <c r="O1147" s="54" t="n"/>
      <c r="P1147" s="54" t="n"/>
      <c r="Q1147" s="54" t="n"/>
      <c r="R1147" s="54" t="n"/>
      <c r="S1147" s="54" t="n"/>
      <c r="T1147" s="54" t="n"/>
      <c r="U1147" s="54" t="n"/>
      <c r="V1147" s="54" t="n"/>
      <c r="W1147" s="54" t="n"/>
      <c r="X1147" s="54" t="n"/>
    </row>
    <row r="1148">
      <c r="A1148" s="65" t="n">
        <v>46309</v>
      </c>
      <c r="B1148" s="53" t="inlineStr">
        <is>
          <t>NX8</t>
        </is>
      </c>
      <c r="C1148" s="54" t="n"/>
      <c r="D1148" s="54" t="n"/>
      <c r="E1148" s="54" t="n"/>
      <c r="F1148" s="54" t="n"/>
      <c r="G1148" s="54" t="n"/>
      <c r="H1148" s="54" t="n"/>
      <c r="I1148" s="54" t="n"/>
      <c r="J1148" s="54" t="n"/>
      <c r="K1148" s="54" t="n"/>
      <c r="L1148" s="54" t="n"/>
      <c r="M1148" s="54">
        <f>N1148-SUM(C1148:L1148)</f>
        <v/>
      </c>
      <c r="N1148" s="55" t="n"/>
      <c r="O1148" s="54" t="n"/>
      <c r="P1148" s="54" t="n"/>
      <c r="Q1148" s="54" t="n"/>
      <c r="R1148" s="54" t="n"/>
      <c r="S1148" s="54" t="n"/>
      <c r="T1148" s="54" t="n"/>
      <c r="U1148" s="54" t="n"/>
      <c r="V1148" s="54" t="n"/>
      <c r="W1148" s="54" t="n"/>
      <c r="X1148" s="54" t="n"/>
    </row>
    <row r="1149">
      <c r="A1149" s="65" t="n">
        <v>46310</v>
      </c>
      <c r="B1149" s="53" t="inlineStr">
        <is>
          <t>NX8</t>
        </is>
      </c>
      <c r="C1149" s="54" t="n"/>
      <c r="D1149" s="54" t="n"/>
      <c r="E1149" s="54" t="n"/>
      <c r="F1149" s="54" t="n"/>
      <c r="G1149" s="54" t="n"/>
      <c r="H1149" s="54" t="n"/>
      <c r="I1149" s="54" t="n"/>
      <c r="J1149" s="54" t="n"/>
      <c r="K1149" s="54" t="n"/>
      <c r="L1149" s="54" t="n"/>
      <c r="M1149" s="54">
        <f>N1149-SUM(C1149:L1149)</f>
        <v/>
      </c>
      <c r="N1149" s="55" t="n"/>
      <c r="O1149" s="54" t="n"/>
      <c r="P1149" s="54" t="n"/>
      <c r="Q1149" s="54" t="n"/>
      <c r="R1149" s="54" t="n"/>
      <c r="S1149" s="54" t="n"/>
      <c r="T1149" s="54" t="n"/>
      <c r="U1149" s="54" t="n"/>
      <c r="V1149" s="54" t="n"/>
      <c r="W1149" s="54" t="n"/>
      <c r="X1149" s="54" t="n"/>
    </row>
    <row r="1150">
      <c r="A1150" s="65" t="n">
        <v>46311</v>
      </c>
      <c r="B1150" s="53" t="inlineStr">
        <is>
          <t>NX8</t>
        </is>
      </c>
      <c r="C1150" s="54" t="n"/>
      <c r="D1150" s="54" t="n"/>
      <c r="E1150" s="54" t="n"/>
      <c r="F1150" s="54" t="n"/>
      <c r="G1150" s="54" t="n"/>
      <c r="H1150" s="54" t="n"/>
      <c r="I1150" s="54" t="n"/>
      <c r="J1150" s="54" t="n"/>
      <c r="K1150" s="54" t="n"/>
      <c r="L1150" s="54" t="n"/>
      <c r="M1150" s="54">
        <f>N1150-SUM(C1150:L1150)</f>
        <v/>
      </c>
      <c r="N1150" s="55" t="n"/>
      <c r="O1150" s="54" t="n"/>
      <c r="P1150" s="54" t="n"/>
      <c r="Q1150" s="54" t="n"/>
      <c r="R1150" s="54" t="n"/>
      <c r="S1150" s="54" t="n"/>
      <c r="T1150" s="54" t="n"/>
      <c r="U1150" s="54" t="n"/>
      <c r="V1150" s="54" t="n"/>
      <c r="W1150" s="54" t="n"/>
      <c r="X1150" s="54" t="n"/>
    </row>
    <row r="1151">
      <c r="A1151" s="65" t="n">
        <v>46312</v>
      </c>
      <c r="B1151" s="53" t="inlineStr">
        <is>
          <t>NX8</t>
        </is>
      </c>
      <c r="C1151" s="54" t="n"/>
      <c r="D1151" s="54" t="n"/>
      <c r="E1151" s="54" t="n"/>
      <c r="F1151" s="54" t="n"/>
      <c r="G1151" s="54" t="n"/>
      <c r="H1151" s="54" t="n"/>
      <c r="I1151" s="54" t="n"/>
      <c r="J1151" s="54" t="n"/>
      <c r="K1151" s="54" t="n"/>
      <c r="L1151" s="54" t="n"/>
      <c r="M1151" s="54">
        <f>N1151-SUM(C1151:L1151)</f>
        <v/>
      </c>
      <c r="N1151" s="55" t="n"/>
      <c r="O1151" s="54" t="n"/>
      <c r="P1151" s="54" t="n"/>
      <c r="Q1151" s="54" t="n"/>
      <c r="R1151" s="54" t="n"/>
      <c r="S1151" s="54" t="n"/>
      <c r="T1151" s="54" t="n"/>
      <c r="U1151" s="54" t="n"/>
      <c r="V1151" s="54" t="n"/>
      <c r="W1151" s="54" t="n"/>
      <c r="X1151" s="54" t="n"/>
    </row>
    <row r="1152">
      <c r="A1152" s="65" t="n">
        <v>46313</v>
      </c>
      <c r="B1152" s="53" t="inlineStr">
        <is>
          <t>NX8</t>
        </is>
      </c>
      <c r="C1152" s="54" t="n"/>
      <c r="D1152" s="54" t="n"/>
      <c r="E1152" s="54" t="n"/>
      <c r="F1152" s="54" t="n"/>
      <c r="G1152" s="54" t="n"/>
      <c r="H1152" s="54" t="n"/>
      <c r="I1152" s="54" t="n"/>
      <c r="J1152" s="54" t="n"/>
      <c r="K1152" s="54" t="n"/>
      <c r="L1152" s="54" t="n"/>
      <c r="M1152" s="54">
        <f>N1152-SUM(C1152:L1152)</f>
        <v/>
      </c>
      <c r="N1152" s="55" t="n"/>
      <c r="O1152" s="54" t="n"/>
      <c r="P1152" s="54" t="n"/>
      <c r="Q1152" s="54" t="n"/>
      <c r="R1152" s="54" t="n"/>
      <c r="S1152" s="54" t="n"/>
      <c r="T1152" s="54" t="n"/>
      <c r="U1152" s="54" t="n"/>
      <c r="V1152" s="54" t="n"/>
      <c r="W1152" s="54" t="n"/>
      <c r="X1152" s="54" t="n"/>
    </row>
    <row r="1153">
      <c r="A1153" s="65" t="n">
        <v>46314</v>
      </c>
      <c r="B1153" s="53" t="inlineStr">
        <is>
          <t>NX8</t>
        </is>
      </c>
      <c r="C1153" s="54" t="n"/>
      <c r="D1153" s="54" t="n"/>
      <c r="E1153" s="54" t="n"/>
      <c r="F1153" s="54" t="n"/>
      <c r="G1153" s="54" t="n"/>
      <c r="H1153" s="54" t="n"/>
      <c r="I1153" s="54" t="n"/>
      <c r="J1153" s="54" t="n"/>
      <c r="K1153" s="54" t="n"/>
      <c r="L1153" s="54" t="n"/>
      <c r="M1153" s="54">
        <f>N1153-SUM(C1153:L1153)</f>
        <v/>
      </c>
      <c r="N1153" s="55" t="n"/>
      <c r="O1153" s="54" t="n"/>
      <c r="P1153" s="54" t="n"/>
      <c r="Q1153" s="54" t="n"/>
      <c r="R1153" s="54" t="n"/>
      <c r="S1153" s="54" t="n"/>
      <c r="T1153" s="54" t="n"/>
      <c r="U1153" s="54" t="n"/>
      <c r="V1153" s="54" t="n"/>
      <c r="W1153" s="54" t="n"/>
      <c r="X1153" s="54" t="n"/>
    </row>
    <row r="1154">
      <c r="A1154" s="65" t="n">
        <v>46315</v>
      </c>
      <c r="B1154" s="53" t="inlineStr">
        <is>
          <t>NX8</t>
        </is>
      </c>
      <c r="C1154" s="54" t="n"/>
      <c r="D1154" s="54" t="n"/>
      <c r="E1154" s="54" t="n"/>
      <c r="F1154" s="54" t="n"/>
      <c r="G1154" s="54" t="n"/>
      <c r="H1154" s="54" t="n"/>
      <c r="I1154" s="54" t="n"/>
      <c r="J1154" s="54" t="n"/>
      <c r="K1154" s="54" t="n"/>
      <c r="L1154" s="54" t="n"/>
      <c r="M1154" s="54">
        <f>N1154-SUM(C1154:L1154)</f>
        <v/>
      </c>
      <c r="N1154" s="55" t="n"/>
      <c r="O1154" s="54" t="n"/>
      <c r="P1154" s="54" t="n"/>
      <c r="Q1154" s="54" t="n"/>
      <c r="R1154" s="54" t="n"/>
      <c r="S1154" s="54" t="n"/>
      <c r="T1154" s="54" t="n"/>
      <c r="U1154" s="54" t="n"/>
      <c r="V1154" s="54" t="n"/>
      <c r="W1154" s="54" t="n"/>
      <c r="X1154" s="54" t="n"/>
    </row>
    <row r="1155">
      <c r="A1155" s="65" t="n">
        <v>46316</v>
      </c>
      <c r="B1155" s="53" t="inlineStr">
        <is>
          <t>NX8</t>
        </is>
      </c>
      <c r="C1155" s="54" t="n"/>
      <c r="D1155" s="54" t="n"/>
      <c r="E1155" s="54" t="n"/>
      <c r="F1155" s="54" t="n"/>
      <c r="G1155" s="54" t="n"/>
      <c r="H1155" s="54" t="n"/>
      <c r="I1155" s="54" t="n"/>
      <c r="J1155" s="54" t="n"/>
      <c r="K1155" s="54" t="n"/>
      <c r="L1155" s="54" t="n"/>
      <c r="M1155" s="54">
        <f>N1155-SUM(C1155:L1155)</f>
        <v/>
      </c>
      <c r="N1155" s="55" t="n"/>
      <c r="O1155" s="54" t="n"/>
      <c r="P1155" s="54" t="n"/>
      <c r="Q1155" s="54" t="n"/>
      <c r="R1155" s="54" t="n"/>
      <c r="S1155" s="54" t="n"/>
      <c r="T1155" s="54" t="n"/>
      <c r="U1155" s="54" t="n"/>
      <c r="V1155" s="54" t="n"/>
      <c r="W1155" s="54" t="n"/>
      <c r="X1155" s="54" t="n"/>
    </row>
    <row r="1156">
      <c r="A1156" s="65" t="n">
        <v>46317</v>
      </c>
      <c r="B1156" s="53" t="inlineStr">
        <is>
          <t>NX8</t>
        </is>
      </c>
      <c r="C1156" s="54" t="n"/>
      <c r="D1156" s="54" t="n"/>
      <c r="E1156" s="54" t="n"/>
      <c r="F1156" s="54" t="n"/>
      <c r="G1156" s="54" t="n"/>
      <c r="H1156" s="54" t="n"/>
      <c r="I1156" s="54" t="n"/>
      <c r="J1156" s="54" t="n"/>
      <c r="K1156" s="54" t="n"/>
      <c r="L1156" s="54" t="n"/>
      <c r="M1156" s="54">
        <f>N1156-SUM(C1156:L1156)</f>
        <v/>
      </c>
      <c r="N1156" s="55" t="n"/>
      <c r="O1156" s="54" t="n"/>
      <c r="P1156" s="54" t="n"/>
      <c r="Q1156" s="54" t="n"/>
      <c r="R1156" s="54" t="n"/>
      <c r="S1156" s="54" t="n"/>
      <c r="T1156" s="54" t="n"/>
      <c r="U1156" s="54" t="n"/>
      <c r="V1156" s="54" t="n"/>
      <c r="W1156" s="54" t="n"/>
      <c r="X1156" s="54" t="n"/>
    </row>
    <row r="1157">
      <c r="A1157" s="65" t="n">
        <v>46318</v>
      </c>
      <c r="B1157" s="53" t="inlineStr">
        <is>
          <t>NX8</t>
        </is>
      </c>
      <c r="C1157" s="54" t="n"/>
      <c r="D1157" s="54" t="n"/>
      <c r="E1157" s="54" t="n"/>
      <c r="F1157" s="54" t="n"/>
      <c r="G1157" s="54" t="n"/>
      <c r="H1157" s="54" t="n"/>
      <c r="I1157" s="54" t="n"/>
      <c r="J1157" s="54" t="n"/>
      <c r="K1157" s="54" t="n"/>
      <c r="L1157" s="54" t="n"/>
      <c r="M1157" s="54">
        <f>N1157-SUM(C1157:L1157)</f>
        <v/>
      </c>
      <c r="N1157" s="55" t="n"/>
      <c r="O1157" s="54" t="n"/>
      <c r="P1157" s="54" t="n"/>
      <c r="Q1157" s="54" t="n"/>
      <c r="R1157" s="54" t="n"/>
      <c r="S1157" s="54" t="n"/>
      <c r="T1157" s="54" t="n"/>
      <c r="U1157" s="54" t="n"/>
      <c r="V1157" s="54" t="n"/>
      <c r="W1157" s="54" t="n"/>
      <c r="X1157" s="54" t="n"/>
    </row>
    <row r="1158">
      <c r="A1158" s="65" t="n">
        <v>46319</v>
      </c>
      <c r="B1158" s="53" t="inlineStr">
        <is>
          <t>NX8</t>
        </is>
      </c>
      <c r="C1158" s="54" t="n"/>
      <c r="D1158" s="54" t="n"/>
      <c r="E1158" s="54" t="n"/>
      <c r="F1158" s="54" t="n"/>
      <c r="G1158" s="54" t="n"/>
      <c r="H1158" s="54" t="n"/>
      <c r="I1158" s="54" t="n"/>
      <c r="J1158" s="54" t="n"/>
      <c r="K1158" s="54" t="n"/>
      <c r="L1158" s="54" t="n"/>
      <c r="M1158" s="54">
        <f>N1158-SUM(C1158:L1158)</f>
        <v/>
      </c>
      <c r="N1158" s="55" t="n"/>
      <c r="O1158" s="54" t="n"/>
      <c r="P1158" s="54" t="n"/>
      <c r="Q1158" s="54" t="n"/>
      <c r="R1158" s="54" t="n"/>
      <c r="S1158" s="54" t="n"/>
      <c r="T1158" s="54" t="n"/>
      <c r="U1158" s="54" t="n"/>
      <c r="V1158" s="54" t="n"/>
      <c r="W1158" s="54" t="n"/>
      <c r="X1158" s="54" t="n"/>
    </row>
    <row r="1159">
      <c r="A1159" s="65" t="n">
        <v>46320</v>
      </c>
      <c r="B1159" s="53" t="inlineStr">
        <is>
          <t>NX8</t>
        </is>
      </c>
      <c r="C1159" s="54" t="n"/>
      <c r="D1159" s="54" t="n"/>
      <c r="E1159" s="54" t="n"/>
      <c r="F1159" s="54" t="n"/>
      <c r="G1159" s="54" t="n"/>
      <c r="H1159" s="54" t="n"/>
      <c r="I1159" s="54" t="n"/>
      <c r="J1159" s="54" t="n"/>
      <c r="K1159" s="54" t="n"/>
      <c r="L1159" s="54" t="n"/>
      <c r="M1159" s="54">
        <f>N1159-SUM(C1159:L1159)</f>
        <v/>
      </c>
      <c r="N1159" s="55" t="n"/>
      <c r="O1159" s="54" t="n"/>
      <c r="P1159" s="54" t="n"/>
      <c r="Q1159" s="54" t="n"/>
      <c r="R1159" s="54" t="n"/>
      <c r="S1159" s="54" t="n"/>
      <c r="T1159" s="54" t="n"/>
      <c r="U1159" s="54" t="n"/>
      <c r="V1159" s="54" t="n"/>
      <c r="W1159" s="54" t="n"/>
      <c r="X1159" s="54" t="n"/>
    </row>
    <row r="1160">
      <c r="A1160" s="65" t="n">
        <v>46321</v>
      </c>
      <c r="B1160" s="53" t="inlineStr">
        <is>
          <t>NX8</t>
        </is>
      </c>
      <c r="C1160" s="54" t="n"/>
      <c r="D1160" s="54" t="n"/>
      <c r="E1160" s="54" t="n"/>
      <c r="F1160" s="54" t="n"/>
      <c r="G1160" s="54" t="n"/>
      <c r="H1160" s="54" t="n"/>
      <c r="I1160" s="54" t="n"/>
      <c r="J1160" s="54" t="n"/>
      <c r="K1160" s="54" t="n"/>
      <c r="L1160" s="54" t="n"/>
      <c r="M1160" s="54">
        <f>N1160-SUM(C1160:L1160)</f>
        <v/>
      </c>
      <c r="N1160" s="55" t="n"/>
      <c r="O1160" s="54" t="n"/>
      <c r="P1160" s="54" t="n"/>
      <c r="Q1160" s="54" t="n"/>
      <c r="R1160" s="54" t="n"/>
      <c r="S1160" s="54" t="n"/>
      <c r="T1160" s="54" t="n"/>
      <c r="U1160" s="54" t="n"/>
      <c r="V1160" s="54" t="n"/>
      <c r="W1160" s="54" t="n"/>
      <c r="X1160" s="54" t="n"/>
    </row>
    <row r="1161">
      <c r="A1161" s="65" t="n">
        <v>46322</v>
      </c>
      <c r="B1161" s="53" t="inlineStr">
        <is>
          <t>NX8</t>
        </is>
      </c>
      <c r="C1161" s="54" t="n"/>
      <c r="D1161" s="54" t="n"/>
      <c r="E1161" s="54" t="n"/>
      <c r="F1161" s="54" t="n"/>
      <c r="G1161" s="54" t="n"/>
      <c r="H1161" s="54" t="n"/>
      <c r="I1161" s="54" t="n"/>
      <c r="J1161" s="54" t="n"/>
      <c r="K1161" s="54" t="n"/>
      <c r="L1161" s="54" t="n"/>
      <c r="M1161" s="54">
        <f>N1161-SUM(C1161:L1161)</f>
        <v/>
      </c>
      <c r="N1161" s="55" t="n"/>
      <c r="O1161" s="54" t="n"/>
      <c r="P1161" s="54" t="n"/>
      <c r="Q1161" s="54" t="n"/>
      <c r="R1161" s="54" t="n"/>
      <c r="S1161" s="54" t="n"/>
      <c r="T1161" s="54" t="n"/>
      <c r="U1161" s="54" t="n"/>
      <c r="V1161" s="54" t="n"/>
      <c r="W1161" s="54" t="n"/>
      <c r="X1161" s="54" t="n"/>
    </row>
    <row r="1162">
      <c r="A1162" s="65" t="n">
        <v>46323</v>
      </c>
      <c r="B1162" s="53" t="inlineStr">
        <is>
          <t>NX8</t>
        </is>
      </c>
      <c r="C1162" s="54" t="n"/>
      <c r="D1162" s="54" t="n"/>
      <c r="E1162" s="54" t="n"/>
      <c r="F1162" s="54" t="n"/>
      <c r="G1162" s="54" t="n"/>
      <c r="H1162" s="54" t="n"/>
      <c r="I1162" s="54" t="n"/>
      <c r="J1162" s="54" t="n"/>
      <c r="K1162" s="54" t="n"/>
      <c r="L1162" s="54" t="n"/>
      <c r="M1162" s="54">
        <f>N1162-SUM(C1162:L1162)</f>
        <v/>
      </c>
      <c r="N1162" s="55" t="n"/>
      <c r="O1162" s="54" t="n"/>
      <c r="P1162" s="54" t="n"/>
      <c r="Q1162" s="54" t="n"/>
      <c r="R1162" s="54" t="n"/>
      <c r="S1162" s="54" t="n"/>
      <c r="T1162" s="54" t="n"/>
      <c r="U1162" s="54" t="n"/>
      <c r="V1162" s="54" t="n"/>
      <c r="W1162" s="54" t="n"/>
      <c r="X1162" s="54" t="n"/>
    </row>
    <row r="1163">
      <c r="A1163" s="65" t="n">
        <v>46324</v>
      </c>
      <c r="B1163" s="53" t="inlineStr">
        <is>
          <t>NX8</t>
        </is>
      </c>
      <c r="C1163" s="54" t="n"/>
      <c r="D1163" s="54" t="n"/>
      <c r="E1163" s="54" t="n"/>
      <c r="F1163" s="54" t="n"/>
      <c r="G1163" s="54" t="n"/>
      <c r="H1163" s="54" t="n"/>
      <c r="I1163" s="54" t="n"/>
      <c r="J1163" s="54" t="n"/>
      <c r="K1163" s="54" t="n"/>
      <c r="L1163" s="54" t="n"/>
      <c r="M1163" s="54">
        <f>N1163-SUM(C1163:L1163)</f>
        <v/>
      </c>
      <c r="N1163" s="55" t="n"/>
      <c r="O1163" s="54" t="n"/>
      <c r="P1163" s="54" t="n"/>
      <c r="Q1163" s="54" t="n"/>
      <c r="R1163" s="54" t="n"/>
      <c r="S1163" s="54" t="n"/>
      <c r="T1163" s="54" t="n"/>
      <c r="U1163" s="54" t="n"/>
      <c r="V1163" s="54" t="n"/>
      <c r="W1163" s="54" t="n"/>
      <c r="X1163" s="54" t="n"/>
    </row>
    <row r="1164">
      <c r="A1164" s="65" t="n">
        <v>46325</v>
      </c>
      <c r="B1164" s="53" t="inlineStr">
        <is>
          <t>NX8</t>
        </is>
      </c>
      <c r="C1164" s="54" t="n"/>
      <c r="D1164" s="54" t="n"/>
      <c r="E1164" s="54" t="n"/>
      <c r="F1164" s="54" t="n"/>
      <c r="G1164" s="54" t="n"/>
      <c r="H1164" s="54" t="n"/>
      <c r="I1164" s="54" t="n"/>
      <c r="J1164" s="54" t="n"/>
      <c r="K1164" s="54" t="n"/>
      <c r="L1164" s="54" t="n"/>
      <c r="M1164" s="54">
        <f>N1164-SUM(C1164:L1164)</f>
        <v/>
      </c>
      <c r="N1164" s="55" t="n"/>
      <c r="O1164" s="54" t="n"/>
      <c r="P1164" s="54" t="n"/>
      <c r="Q1164" s="54" t="n"/>
      <c r="R1164" s="54" t="n"/>
      <c r="S1164" s="54" t="n"/>
      <c r="T1164" s="54" t="n"/>
      <c r="U1164" s="54" t="n"/>
      <c r="V1164" s="54" t="n"/>
      <c r="W1164" s="54" t="n"/>
      <c r="X1164" s="54" t="n"/>
    </row>
    <row r="1165">
      <c r="A1165" s="65" t="n">
        <v>46326</v>
      </c>
      <c r="B1165" s="53" t="inlineStr">
        <is>
          <t>NX8</t>
        </is>
      </c>
      <c r="C1165" s="54" t="n"/>
      <c r="D1165" s="54" t="n"/>
      <c r="E1165" s="54" t="n"/>
      <c r="F1165" s="54" t="n"/>
      <c r="G1165" s="54" t="n"/>
      <c r="H1165" s="54" t="n"/>
      <c r="I1165" s="54" t="n"/>
      <c r="J1165" s="54" t="n"/>
      <c r="K1165" s="54" t="n"/>
      <c r="L1165" s="54" t="n"/>
      <c r="M1165" s="54">
        <f>N1165-SUM(C1165:L1165)</f>
        <v/>
      </c>
      <c r="N1165" s="55" t="n"/>
      <c r="O1165" s="54" t="n"/>
      <c r="P1165" s="54" t="n"/>
      <c r="Q1165" s="54" t="n"/>
      <c r="R1165" s="54" t="n"/>
      <c r="S1165" s="54" t="n"/>
      <c r="T1165" s="54" t="n"/>
      <c r="U1165" s="54" t="n"/>
      <c r="V1165" s="54" t="n"/>
      <c r="W1165" s="54" t="n"/>
      <c r="X1165" s="54" t="n"/>
    </row>
    <row r="1166">
      <c r="A1166" s="65" t="n">
        <v>46327</v>
      </c>
      <c r="B1166" s="53" t="inlineStr">
        <is>
          <t>NX8</t>
        </is>
      </c>
      <c r="C1166" s="54" t="n"/>
      <c r="D1166" s="54" t="n"/>
      <c r="E1166" s="54" t="n"/>
      <c r="F1166" s="54" t="n"/>
      <c r="G1166" s="54" t="n"/>
      <c r="H1166" s="54" t="n"/>
      <c r="I1166" s="54" t="n"/>
      <c r="J1166" s="54" t="n"/>
      <c r="K1166" s="54" t="n"/>
      <c r="L1166" s="54" t="n"/>
      <c r="M1166" s="54">
        <f>N1166-SUM(C1166:L1166)</f>
        <v/>
      </c>
      <c r="N1166" s="55" t="n"/>
      <c r="O1166" s="54" t="n"/>
      <c r="P1166" s="54" t="n"/>
      <c r="Q1166" s="54" t="n"/>
      <c r="R1166" s="54" t="n"/>
      <c r="S1166" s="54" t="n"/>
      <c r="T1166" s="54" t="n"/>
      <c r="U1166" s="54" t="n"/>
      <c r="V1166" s="54" t="n"/>
      <c r="W1166" s="54" t="n"/>
      <c r="X1166" s="54" t="n"/>
    </row>
    <row r="1167">
      <c r="A1167" s="65" t="n">
        <v>46328</v>
      </c>
      <c r="B1167" s="53" t="inlineStr">
        <is>
          <t>NX8</t>
        </is>
      </c>
      <c r="C1167" s="54" t="n"/>
      <c r="D1167" s="54" t="n"/>
      <c r="E1167" s="54" t="n"/>
      <c r="F1167" s="54" t="n"/>
      <c r="G1167" s="54" t="n"/>
      <c r="H1167" s="54" t="n"/>
      <c r="I1167" s="54" t="n"/>
      <c r="J1167" s="54" t="n"/>
      <c r="K1167" s="54" t="n"/>
      <c r="L1167" s="54" t="n"/>
      <c r="M1167" s="54">
        <f>N1167-SUM(C1167:L1167)</f>
        <v/>
      </c>
      <c r="N1167" s="55" t="n"/>
      <c r="O1167" s="54" t="n"/>
      <c r="P1167" s="54" t="n"/>
      <c r="Q1167" s="54" t="n"/>
      <c r="R1167" s="54" t="n"/>
      <c r="S1167" s="54" t="n"/>
      <c r="T1167" s="54" t="n"/>
      <c r="U1167" s="54" t="n"/>
      <c r="V1167" s="54" t="n"/>
      <c r="W1167" s="54" t="n"/>
      <c r="X1167" s="54" t="n"/>
    </row>
    <row r="1168">
      <c r="A1168" s="65" t="n">
        <v>46329</v>
      </c>
      <c r="B1168" s="53" t="inlineStr">
        <is>
          <t>NX8</t>
        </is>
      </c>
      <c r="C1168" s="54" t="n"/>
      <c r="D1168" s="54" t="n"/>
      <c r="E1168" s="54" t="n"/>
      <c r="F1168" s="54" t="n"/>
      <c r="G1168" s="54" t="n"/>
      <c r="H1168" s="54" t="n"/>
      <c r="I1168" s="54" t="n"/>
      <c r="J1168" s="54" t="n"/>
      <c r="K1168" s="54" t="n"/>
      <c r="L1168" s="54" t="n"/>
      <c r="M1168" s="54">
        <f>N1168-SUM(C1168:L1168)</f>
        <v/>
      </c>
      <c r="N1168" s="55" t="n"/>
      <c r="O1168" s="54" t="n"/>
      <c r="P1168" s="54" t="n"/>
      <c r="Q1168" s="54" t="n"/>
      <c r="R1168" s="54" t="n"/>
      <c r="S1168" s="54" t="n"/>
      <c r="T1168" s="54" t="n"/>
      <c r="U1168" s="54" t="n"/>
      <c r="V1168" s="54" t="n"/>
      <c r="W1168" s="54" t="n"/>
      <c r="X1168" s="54" t="n"/>
    </row>
    <row r="1169">
      <c r="A1169" s="65" t="n">
        <v>46330</v>
      </c>
      <c r="B1169" s="53" t="inlineStr">
        <is>
          <t>NX8</t>
        </is>
      </c>
      <c r="C1169" s="54" t="n"/>
      <c r="D1169" s="54" t="n"/>
      <c r="E1169" s="54" t="n"/>
      <c r="F1169" s="54" t="n"/>
      <c r="G1169" s="54" t="n"/>
      <c r="H1169" s="54" t="n"/>
      <c r="I1169" s="54" t="n"/>
      <c r="J1169" s="54" t="n"/>
      <c r="K1169" s="54" t="n"/>
      <c r="L1169" s="54" t="n"/>
      <c r="M1169" s="54">
        <f>N1169-SUM(C1169:L1169)</f>
        <v/>
      </c>
      <c r="N1169" s="55" t="n"/>
      <c r="O1169" s="54" t="n"/>
      <c r="P1169" s="54" t="n"/>
      <c r="Q1169" s="54" t="n"/>
      <c r="R1169" s="54" t="n"/>
      <c r="S1169" s="54" t="n"/>
      <c r="T1169" s="54" t="n"/>
      <c r="U1169" s="54" t="n"/>
      <c r="V1169" s="54" t="n"/>
      <c r="W1169" s="54" t="n"/>
      <c r="X1169" s="54" t="n"/>
    </row>
    <row r="1170">
      <c r="A1170" s="65" t="n">
        <v>46331</v>
      </c>
      <c r="B1170" s="53" t="inlineStr">
        <is>
          <t>NX8</t>
        </is>
      </c>
      <c r="C1170" s="54" t="n"/>
      <c r="D1170" s="54" t="n"/>
      <c r="E1170" s="54" t="n"/>
      <c r="F1170" s="54" t="n"/>
      <c r="G1170" s="54" t="n"/>
      <c r="H1170" s="54" t="n"/>
      <c r="I1170" s="54" t="n"/>
      <c r="J1170" s="54" t="n"/>
      <c r="K1170" s="54" t="n"/>
      <c r="L1170" s="54" t="n"/>
      <c r="M1170" s="54">
        <f>N1170-SUM(C1170:L1170)</f>
        <v/>
      </c>
      <c r="N1170" s="55" t="n"/>
      <c r="O1170" s="54" t="n"/>
      <c r="P1170" s="54" t="n"/>
      <c r="Q1170" s="54" t="n"/>
      <c r="R1170" s="54" t="n"/>
      <c r="S1170" s="54" t="n"/>
      <c r="T1170" s="54" t="n"/>
      <c r="U1170" s="54" t="n"/>
      <c r="V1170" s="54" t="n"/>
      <c r="W1170" s="54" t="n"/>
      <c r="X1170" s="54" t="n"/>
    </row>
    <row r="1171">
      <c r="A1171" s="65" t="n">
        <v>46332</v>
      </c>
      <c r="B1171" s="53" t="inlineStr">
        <is>
          <t>NX8</t>
        </is>
      </c>
      <c r="C1171" s="54" t="n"/>
      <c r="D1171" s="54" t="n"/>
      <c r="E1171" s="54" t="n"/>
      <c r="F1171" s="54" t="n"/>
      <c r="G1171" s="54" t="n"/>
      <c r="H1171" s="54" t="n"/>
      <c r="I1171" s="54" t="n"/>
      <c r="J1171" s="54" t="n"/>
      <c r="K1171" s="54" t="n"/>
      <c r="L1171" s="54" t="n"/>
      <c r="M1171" s="54">
        <f>N1171-SUM(C1171:L1171)</f>
        <v/>
      </c>
      <c r="N1171" s="55" t="n"/>
      <c r="O1171" s="54" t="n"/>
      <c r="P1171" s="54" t="n"/>
      <c r="Q1171" s="54" t="n"/>
      <c r="R1171" s="54" t="n"/>
      <c r="S1171" s="54" t="n"/>
      <c r="T1171" s="54" t="n"/>
      <c r="U1171" s="54" t="n"/>
      <c r="V1171" s="54" t="n"/>
      <c r="W1171" s="54" t="n"/>
      <c r="X1171" s="54" t="n"/>
    </row>
    <row r="1172">
      <c r="A1172" s="65" t="n">
        <v>46333</v>
      </c>
      <c r="B1172" s="53" t="inlineStr">
        <is>
          <t>NX8</t>
        </is>
      </c>
      <c r="C1172" s="54" t="n"/>
      <c r="D1172" s="54" t="n"/>
      <c r="E1172" s="54" t="n"/>
      <c r="F1172" s="54" t="n"/>
      <c r="G1172" s="54" t="n"/>
      <c r="H1172" s="54" t="n"/>
      <c r="I1172" s="54" t="n"/>
      <c r="J1172" s="54" t="n"/>
      <c r="K1172" s="54" t="n"/>
      <c r="L1172" s="54" t="n"/>
      <c r="M1172" s="54">
        <f>N1172-SUM(C1172:L1172)</f>
        <v/>
      </c>
      <c r="N1172" s="55" t="n"/>
      <c r="O1172" s="54" t="n"/>
      <c r="P1172" s="54" t="n"/>
      <c r="Q1172" s="54" t="n"/>
      <c r="R1172" s="54" t="n"/>
      <c r="S1172" s="54" t="n"/>
      <c r="T1172" s="54" t="n"/>
      <c r="U1172" s="54" t="n"/>
      <c r="V1172" s="54" t="n"/>
      <c r="W1172" s="54" t="n"/>
      <c r="X1172" s="54" t="n"/>
    </row>
    <row r="1173">
      <c r="A1173" s="65" t="n">
        <v>46334</v>
      </c>
      <c r="B1173" s="53" t="inlineStr">
        <is>
          <t>NX8</t>
        </is>
      </c>
      <c r="C1173" s="54" t="n"/>
      <c r="D1173" s="54" t="n"/>
      <c r="E1173" s="54" t="n"/>
      <c r="F1173" s="54" t="n"/>
      <c r="G1173" s="54" t="n"/>
      <c r="H1173" s="54" t="n"/>
      <c r="I1173" s="54" t="n"/>
      <c r="J1173" s="54" t="n"/>
      <c r="K1173" s="54" t="n"/>
      <c r="L1173" s="54" t="n"/>
      <c r="M1173" s="54">
        <f>N1173-SUM(C1173:L1173)</f>
        <v/>
      </c>
      <c r="N1173" s="55" t="n"/>
      <c r="O1173" s="54" t="n"/>
      <c r="P1173" s="54" t="n"/>
      <c r="Q1173" s="54" t="n"/>
      <c r="R1173" s="54" t="n"/>
      <c r="S1173" s="54" t="n"/>
      <c r="T1173" s="54" t="n"/>
      <c r="U1173" s="54" t="n"/>
      <c r="V1173" s="54" t="n"/>
      <c r="W1173" s="54" t="n"/>
      <c r="X1173" s="54" t="n"/>
    </row>
    <row r="1174">
      <c r="A1174" s="65" t="n">
        <v>46335</v>
      </c>
      <c r="B1174" s="53" t="inlineStr">
        <is>
          <t>NX8</t>
        </is>
      </c>
      <c r="C1174" s="54" t="n"/>
      <c r="D1174" s="54" t="n"/>
      <c r="E1174" s="54" t="n"/>
      <c r="F1174" s="54" t="n"/>
      <c r="G1174" s="54" t="n"/>
      <c r="H1174" s="54" t="n"/>
      <c r="I1174" s="54" t="n"/>
      <c r="J1174" s="54" t="n"/>
      <c r="K1174" s="54" t="n"/>
      <c r="L1174" s="54" t="n"/>
      <c r="M1174" s="54">
        <f>N1174-SUM(C1174:L1174)</f>
        <v/>
      </c>
      <c r="N1174" s="55" t="n"/>
      <c r="O1174" s="54" t="n"/>
      <c r="P1174" s="54" t="n"/>
      <c r="Q1174" s="54" t="n"/>
      <c r="R1174" s="54" t="n"/>
      <c r="S1174" s="54" t="n"/>
      <c r="T1174" s="54" t="n"/>
      <c r="U1174" s="54" t="n"/>
      <c r="V1174" s="54" t="n"/>
      <c r="W1174" s="54" t="n"/>
      <c r="X1174" s="54" t="n"/>
    </row>
    <row r="1175">
      <c r="A1175" s="65" t="n">
        <v>46336</v>
      </c>
      <c r="B1175" s="53" t="inlineStr">
        <is>
          <t>NX8</t>
        </is>
      </c>
      <c r="C1175" s="54" t="n"/>
      <c r="D1175" s="54" t="n"/>
      <c r="E1175" s="54" t="n"/>
      <c r="F1175" s="54" t="n"/>
      <c r="G1175" s="54" t="n"/>
      <c r="H1175" s="54" t="n"/>
      <c r="I1175" s="54" t="n"/>
      <c r="J1175" s="54" t="n"/>
      <c r="K1175" s="54" t="n"/>
      <c r="L1175" s="54" t="n"/>
      <c r="M1175" s="54">
        <f>N1175-SUM(C1175:L1175)</f>
        <v/>
      </c>
      <c r="N1175" s="55" t="n"/>
      <c r="O1175" s="54" t="n"/>
      <c r="P1175" s="54" t="n"/>
      <c r="Q1175" s="54" t="n"/>
      <c r="R1175" s="54" t="n"/>
      <c r="S1175" s="54" t="n"/>
      <c r="T1175" s="54" t="n"/>
      <c r="U1175" s="54" t="n"/>
      <c r="V1175" s="54" t="n"/>
      <c r="W1175" s="54" t="n"/>
      <c r="X1175" s="54" t="n"/>
    </row>
    <row r="1176">
      <c r="A1176" s="65" t="n">
        <v>46337</v>
      </c>
      <c r="B1176" s="53" t="inlineStr">
        <is>
          <t>NX8</t>
        </is>
      </c>
      <c r="C1176" s="54" t="n"/>
      <c r="D1176" s="54" t="n"/>
      <c r="E1176" s="54" t="n"/>
      <c r="F1176" s="54" t="n"/>
      <c r="G1176" s="54" t="n"/>
      <c r="H1176" s="54" t="n"/>
      <c r="I1176" s="54" t="n"/>
      <c r="J1176" s="54" t="n"/>
      <c r="K1176" s="54" t="n"/>
      <c r="L1176" s="54" t="n"/>
      <c r="M1176" s="54">
        <f>N1176-SUM(C1176:L1176)</f>
        <v/>
      </c>
      <c r="N1176" s="55" t="n"/>
      <c r="O1176" s="54" t="n"/>
      <c r="P1176" s="54" t="n"/>
      <c r="Q1176" s="54" t="n"/>
      <c r="R1176" s="54" t="n"/>
      <c r="S1176" s="54" t="n"/>
      <c r="T1176" s="54" t="n"/>
      <c r="U1176" s="54" t="n"/>
      <c r="V1176" s="54" t="n"/>
      <c r="W1176" s="54" t="n"/>
      <c r="X1176" s="54" t="n"/>
    </row>
    <row r="1177">
      <c r="A1177" s="65" t="n">
        <v>46338</v>
      </c>
      <c r="B1177" s="53" t="inlineStr">
        <is>
          <t>NX8</t>
        </is>
      </c>
      <c r="C1177" s="54" t="n"/>
      <c r="D1177" s="54" t="n"/>
      <c r="E1177" s="54" t="n"/>
      <c r="F1177" s="54" t="n"/>
      <c r="G1177" s="54" t="n"/>
      <c r="H1177" s="54" t="n"/>
      <c r="I1177" s="54" t="n"/>
      <c r="J1177" s="54" t="n"/>
      <c r="K1177" s="54" t="n"/>
      <c r="L1177" s="54" t="n"/>
      <c r="M1177" s="54">
        <f>N1177-SUM(C1177:L1177)</f>
        <v/>
      </c>
      <c r="N1177" s="55" t="n"/>
      <c r="O1177" s="54" t="n"/>
      <c r="P1177" s="54" t="n"/>
      <c r="Q1177" s="54" t="n"/>
      <c r="R1177" s="54" t="n"/>
      <c r="S1177" s="54" t="n"/>
      <c r="T1177" s="54" t="n"/>
      <c r="U1177" s="54" t="n"/>
      <c r="V1177" s="54" t="n"/>
      <c r="W1177" s="54" t="n"/>
      <c r="X1177" s="54" t="n"/>
    </row>
    <row r="1178">
      <c r="A1178" s="65" t="n">
        <v>46339</v>
      </c>
      <c r="B1178" s="53" t="inlineStr">
        <is>
          <t>NX8</t>
        </is>
      </c>
      <c r="C1178" s="54" t="n"/>
      <c r="D1178" s="54" t="n"/>
      <c r="E1178" s="54" t="n"/>
      <c r="F1178" s="54" t="n"/>
      <c r="G1178" s="54" t="n"/>
      <c r="H1178" s="54" t="n"/>
      <c r="I1178" s="54" t="n"/>
      <c r="J1178" s="54" t="n"/>
      <c r="K1178" s="54" t="n"/>
      <c r="L1178" s="54" t="n"/>
      <c r="M1178" s="54">
        <f>N1178-SUM(C1178:L1178)</f>
        <v/>
      </c>
      <c r="N1178" s="55" t="n"/>
      <c r="O1178" s="54" t="n"/>
      <c r="P1178" s="54" t="n"/>
      <c r="Q1178" s="54" t="n"/>
      <c r="R1178" s="54" t="n"/>
      <c r="S1178" s="54" t="n"/>
      <c r="T1178" s="54" t="n"/>
      <c r="U1178" s="54" t="n"/>
      <c r="V1178" s="54" t="n"/>
      <c r="W1178" s="54" t="n"/>
      <c r="X1178" s="54" t="n"/>
    </row>
    <row r="1179">
      <c r="A1179" s="65" t="n">
        <v>46340</v>
      </c>
      <c r="B1179" s="53" t="inlineStr">
        <is>
          <t>NX8</t>
        </is>
      </c>
      <c r="C1179" s="54" t="n"/>
      <c r="D1179" s="54" t="n"/>
      <c r="E1179" s="54" t="n"/>
      <c r="F1179" s="54" t="n"/>
      <c r="G1179" s="54" t="n"/>
      <c r="H1179" s="54" t="n"/>
      <c r="I1179" s="54" t="n"/>
      <c r="J1179" s="54" t="n"/>
      <c r="K1179" s="54" t="n"/>
      <c r="L1179" s="54" t="n"/>
      <c r="M1179" s="54">
        <f>N1179-SUM(C1179:L1179)</f>
        <v/>
      </c>
      <c r="N1179" s="55" t="n"/>
      <c r="O1179" s="54" t="n"/>
      <c r="P1179" s="54" t="n"/>
      <c r="Q1179" s="54" t="n"/>
      <c r="R1179" s="54" t="n"/>
      <c r="S1179" s="54" t="n"/>
      <c r="T1179" s="54" t="n"/>
      <c r="U1179" s="54" t="n"/>
      <c r="V1179" s="54" t="n"/>
      <c r="W1179" s="54" t="n"/>
      <c r="X1179" s="54" t="n"/>
    </row>
    <row r="1180">
      <c r="A1180" s="65" t="n">
        <v>46341</v>
      </c>
      <c r="B1180" s="53" t="inlineStr">
        <is>
          <t>NX8</t>
        </is>
      </c>
      <c r="C1180" s="54" t="n"/>
      <c r="D1180" s="54" t="n"/>
      <c r="E1180" s="54" t="n"/>
      <c r="F1180" s="54" t="n"/>
      <c r="G1180" s="54" t="n"/>
      <c r="H1180" s="54" t="n"/>
      <c r="I1180" s="54" t="n"/>
      <c r="J1180" s="54" t="n"/>
      <c r="K1180" s="54" t="n"/>
      <c r="L1180" s="54" t="n"/>
      <c r="M1180" s="54">
        <f>N1180-SUM(C1180:L1180)</f>
        <v/>
      </c>
      <c r="N1180" s="55" t="n"/>
      <c r="O1180" s="54" t="n"/>
      <c r="P1180" s="54" t="n"/>
      <c r="Q1180" s="54" t="n"/>
      <c r="R1180" s="54" t="n"/>
      <c r="S1180" s="54" t="n"/>
      <c r="T1180" s="54" t="n"/>
      <c r="U1180" s="54" t="n"/>
      <c r="V1180" s="54" t="n"/>
      <c r="W1180" s="54" t="n"/>
      <c r="X1180" s="54" t="n"/>
    </row>
    <row r="1181">
      <c r="A1181" s="65" t="n">
        <v>46342</v>
      </c>
      <c r="B1181" s="53" t="inlineStr">
        <is>
          <t>NX8</t>
        </is>
      </c>
      <c r="C1181" s="54" t="n"/>
      <c r="D1181" s="54" t="n"/>
      <c r="E1181" s="54" t="n"/>
      <c r="F1181" s="54" t="n"/>
      <c r="G1181" s="54" t="n"/>
      <c r="H1181" s="54" t="n"/>
      <c r="I1181" s="54" t="n"/>
      <c r="J1181" s="54" t="n"/>
      <c r="K1181" s="54" t="n"/>
      <c r="L1181" s="54" t="n"/>
      <c r="M1181" s="54">
        <f>N1181-SUM(C1181:L1181)</f>
        <v/>
      </c>
      <c r="N1181" s="55" t="n"/>
      <c r="O1181" s="54" t="n"/>
      <c r="P1181" s="54" t="n"/>
      <c r="Q1181" s="54" t="n"/>
      <c r="R1181" s="54" t="n"/>
      <c r="S1181" s="54" t="n"/>
      <c r="T1181" s="54" t="n"/>
      <c r="U1181" s="54" t="n"/>
      <c r="V1181" s="54" t="n"/>
      <c r="W1181" s="54" t="n"/>
      <c r="X1181" s="54" t="n"/>
    </row>
    <row r="1182">
      <c r="A1182" s="65" t="n">
        <v>46343</v>
      </c>
      <c r="B1182" s="53" t="inlineStr">
        <is>
          <t>NX8</t>
        </is>
      </c>
      <c r="C1182" s="54" t="n"/>
      <c r="D1182" s="54" t="n"/>
      <c r="E1182" s="54" t="n"/>
      <c r="F1182" s="54" t="n"/>
      <c r="G1182" s="54" t="n"/>
      <c r="H1182" s="54" t="n"/>
      <c r="I1182" s="54" t="n"/>
      <c r="J1182" s="54" t="n"/>
      <c r="K1182" s="54" t="n"/>
      <c r="L1182" s="54" t="n"/>
      <c r="M1182" s="54">
        <f>N1182-SUM(C1182:L1182)</f>
        <v/>
      </c>
      <c r="N1182" s="55" t="n"/>
      <c r="O1182" s="54" t="n"/>
      <c r="P1182" s="54" t="n"/>
      <c r="Q1182" s="54" t="n"/>
      <c r="R1182" s="54" t="n"/>
      <c r="S1182" s="54" t="n"/>
      <c r="T1182" s="54" t="n"/>
      <c r="U1182" s="54" t="n"/>
      <c r="V1182" s="54" t="n"/>
      <c r="W1182" s="54" t="n"/>
      <c r="X1182" s="54" t="n"/>
    </row>
    <row r="1183">
      <c r="A1183" s="65" t="n">
        <v>46344</v>
      </c>
      <c r="B1183" s="53" t="inlineStr">
        <is>
          <t>NX8</t>
        </is>
      </c>
      <c r="C1183" s="54" t="n"/>
      <c r="D1183" s="54" t="n"/>
      <c r="E1183" s="54" t="n"/>
      <c r="F1183" s="54" t="n"/>
      <c r="G1183" s="54" t="n"/>
      <c r="H1183" s="54" t="n"/>
      <c r="I1183" s="54" t="n"/>
      <c r="J1183" s="54" t="n"/>
      <c r="K1183" s="54" t="n"/>
      <c r="L1183" s="54" t="n"/>
      <c r="M1183" s="54">
        <f>N1183-SUM(C1183:L1183)</f>
        <v/>
      </c>
      <c r="N1183" s="55" t="n"/>
      <c r="O1183" s="54" t="n"/>
      <c r="P1183" s="54" t="n"/>
      <c r="Q1183" s="54" t="n"/>
      <c r="R1183" s="54" t="n"/>
      <c r="S1183" s="54" t="n"/>
      <c r="T1183" s="54" t="n"/>
      <c r="U1183" s="54" t="n"/>
      <c r="V1183" s="54" t="n"/>
      <c r="W1183" s="54" t="n"/>
      <c r="X1183" s="54" t="n"/>
    </row>
    <row r="1184">
      <c r="A1184" s="65" t="n">
        <v>46345</v>
      </c>
      <c r="B1184" s="53" t="inlineStr">
        <is>
          <t>NX8</t>
        </is>
      </c>
      <c r="C1184" s="54" t="n"/>
      <c r="D1184" s="54" t="n"/>
      <c r="E1184" s="54" t="n"/>
      <c r="F1184" s="54" t="n"/>
      <c r="G1184" s="54" t="n"/>
      <c r="H1184" s="54" t="n"/>
      <c r="I1184" s="54" t="n"/>
      <c r="J1184" s="54" t="n"/>
      <c r="K1184" s="54" t="n"/>
      <c r="L1184" s="54" t="n"/>
      <c r="M1184" s="54">
        <f>N1184-SUM(C1184:L1184)</f>
        <v/>
      </c>
      <c r="N1184" s="55" t="n"/>
      <c r="O1184" s="54" t="n"/>
      <c r="P1184" s="54" t="n"/>
      <c r="Q1184" s="54" t="n"/>
      <c r="R1184" s="54" t="n"/>
      <c r="S1184" s="54" t="n"/>
      <c r="T1184" s="54" t="n"/>
      <c r="U1184" s="54" t="n"/>
      <c r="V1184" s="54" t="n"/>
      <c r="W1184" s="54" t="n"/>
      <c r="X1184" s="54" t="n"/>
    </row>
    <row r="1185">
      <c r="A1185" s="65" t="n">
        <v>46346</v>
      </c>
      <c r="B1185" s="53" t="inlineStr">
        <is>
          <t>NX8</t>
        </is>
      </c>
      <c r="C1185" s="54" t="n"/>
      <c r="D1185" s="54" t="n"/>
      <c r="E1185" s="54" t="n"/>
      <c r="F1185" s="54" t="n"/>
      <c r="G1185" s="54" t="n"/>
      <c r="H1185" s="54" t="n"/>
      <c r="I1185" s="54" t="n"/>
      <c r="J1185" s="54" t="n"/>
      <c r="K1185" s="54" t="n"/>
      <c r="L1185" s="54" t="n"/>
      <c r="M1185" s="54">
        <f>N1185-SUM(C1185:L1185)</f>
        <v/>
      </c>
      <c r="N1185" s="55" t="n"/>
      <c r="O1185" s="54" t="n"/>
      <c r="P1185" s="54" t="n"/>
      <c r="Q1185" s="54" t="n"/>
      <c r="R1185" s="54" t="n"/>
      <c r="S1185" s="54" t="n"/>
      <c r="T1185" s="54" t="n"/>
      <c r="U1185" s="54" t="n"/>
      <c r="V1185" s="54" t="n"/>
      <c r="W1185" s="54" t="n"/>
      <c r="X1185" s="54" t="n"/>
    </row>
    <row r="1186">
      <c r="A1186" s="65" t="n">
        <v>46347</v>
      </c>
      <c r="B1186" s="53" t="inlineStr">
        <is>
          <t>NX8</t>
        </is>
      </c>
      <c r="C1186" s="54" t="n"/>
      <c r="D1186" s="54" t="n"/>
      <c r="E1186" s="54" t="n"/>
      <c r="F1186" s="54" t="n"/>
      <c r="G1186" s="54" t="n"/>
      <c r="H1186" s="54" t="n"/>
      <c r="I1186" s="54" t="n"/>
      <c r="J1186" s="54" t="n"/>
      <c r="K1186" s="54" t="n"/>
      <c r="L1186" s="54" t="n"/>
      <c r="M1186" s="54">
        <f>N1186-SUM(C1186:L1186)</f>
        <v/>
      </c>
      <c r="N1186" s="55" t="n"/>
      <c r="O1186" s="54" t="n"/>
      <c r="P1186" s="54" t="n"/>
      <c r="Q1186" s="54" t="n"/>
      <c r="R1186" s="54" t="n"/>
      <c r="S1186" s="54" t="n"/>
      <c r="T1186" s="54" t="n"/>
      <c r="U1186" s="54" t="n"/>
      <c r="V1186" s="54" t="n"/>
      <c r="W1186" s="54" t="n"/>
      <c r="X1186" s="54" t="n"/>
    </row>
    <row r="1187">
      <c r="A1187" s="65" t="n">
        <v>46348</v>
      </c>
      <c r="B1187" s="53" t="inlineStr">
        <is>
          <t>NX8</t>
        </is>
      </c>
      <c r="C1187" s="54" t="n"/>
      <c r="D1187" s="54" t="n"/>
      <c r="E1187" s="54" t="n"/>
      <c r="F1187" s="54" t="n"/>
      <c r="G1187" s="54" t="n"/>
      <c r="H1187" s="54" t="n"/>
      <c r="I1187" s="54" t="n"/>
      <c r="J1187" s="54" t="n"/>
      <c r="K1187" s="54" t="n"/>
      <c r="L1187" s="54" t="n"/>
      <c r="M1187" s="54">
        <f>N1187-SUM(C1187:L1187)</f>
        <v/>
      </c>
      <c r="N1187" s="55" t="n"/>
      <c r="O1187" s="54" t="n"/>
      <c r="P1187" s="54" t="n"/>
      <c r="Q1187" s="54" t="n"/>
      <c r="R1187" s="54" t="n"/>
      <c r="S1187" s="54" t="n"/>
      <c r="T1187" s="54" t="n"/>
      <c r="U1187" s="54" t="n"/>
      <c r="V1187" s="54" t="n"/>
      <c r="W1187" s="54" t="n"/>
      <c r="X1187" s="54" t="n"/>
    </row>
    <row r="1188">
      <c r="A1188" s="65" t="n">
        <v>46349</v>
      </c>
      <c r="B1188" s="53" t="inlineStr">
        <is>
          <t>NX8</t>
        </is>
      </c>
      <c r="C1188" s="54" t="n"/>
      <c r="D1188" s="54" t="n"/>
      <c r="E1188" s="54" t="n"/>
      <c r="F1188" s="54" t="n"/>
      <c r="G1188" s="54" t="n"/>
      <c r="H1188" s="54" t="n"/>
      <c r="I1188" s="54" t="n"/>
      <c r="J1188" s="54" t="n"/>
      <c r="K1188" s="54" t="n"/>
      <c r="L1188" s="54" t="n"/>
      <c r="M1188" s="54">
        <f>N1188-SUM(C1188:L1188)</f>
        <v/>
      </c>
      <c r="N1188" s="55" t="n"/>
      <c r="O1188" s="54" t="n"/>
      <c r="P1188" s="54" t="n"/>
      <c r="Q1188" s="54" t="n"/>
      <c r="R1188" s="54" t="n"/>
      <c r="S1188" s="54" t="n"/>
      <c r="T1188" s="54" t="n"/>
      <c r="U1188" s="54" t="n"/>
      <c r="V1188" s="54" t="n"/>
      <c r="W1188" s="54" t="n"/>
      <c r="X1188" s="54" t="n"/>
    </row>
    <row r="1189">
      <c r="A1189" s="65" t="n">
        <v>46350</v>
      </c>
      <c r="B1189" s="53" t="inlineStr">
        <is>
          <t>NX8</t>
        </is>
      </c>
      <c r="C1189" s="54" t="n"/>
      <c r="D1189" s="54" t="n"/>
      <c r="E1189" s="54" t="n"/>
      <c r="F1189" s="54" t="n"/>
      <c r="G1189" s="54" t="n"/>
      <c r="H1189" s="54" t="n"/>
      <c r="I1189" s="54" t="n"/>
      <c r="J1189" s="54" t="n"/>
      <c r="K1189" s="54" t="n"/>
      <c r="L1189" s="54" t="n"/>
      <c r="M1189" s="54">
        <f>N1189-SUM(C1189:L1189)</f>
        <v/>
      </c>
      <c r="N1189" s="55" t="n"/>
      <c r="O1189" s="54" t="n"/>
      <c r="P1189" s="54" t="n"/>
      <c r="Q1189" s="54" t="n"/>
      <c r="R1189" s="54" t="n"/>
      <c r="S1189" s="54" t="n"/>
      <c r="T1189" s="54" t="n"/>
      <c r="U1189" s="54" t="n"/>
      <c r="V1189" s="54" t="n"/>
      <c r="W1189" s="54" t="n"/>
      <c r="X1189" s="54" t="n"/>
    </row>
    <row r="1190">
      <c r="A1190" s="65" t="n">
        <v>46351</v>
      </c>
      <c r="B1190" s="53" t="inlineStr">
        <is>
          <t>NX8</t>
        </is>
      </c>
      <c r="C1190" s="54" t="n"/>
      <c r="D1190" s="54" t="n"/>
      <c r="E1190" s="54" t="n"/>
      <c r="F1190" s="54" t="n"/>
      <c r="G1190" s="54" t="n"/>
      <c r="H1190" s="54" t="n"/>
      <c r="I1190" s="54" t="n"/>
      <c r="J1190" s="54" t="n"/>
      <c r="K1190" s="54" t="n"/>
      <c r="L1190" s="54" t="n"/>
      <c r="M1190" s="54">
        <f>N1190-SUM(C1190:L1190)</f>
        <v/>
      </c>
      <c r="N1190" s="55" t="n"/>
      <c r="O1190" s="54" t="n"/>
      <c r="P1190" s="54" t="n"/>
      <c r="Q1190" s="54" t="n"/>
      <c r="R1190" s="54" t="n"/>
      <c r="S1190" s="54" t="n"/>
      <c r="T1190" s="54" t="n"/>
      <c r="U1190" s="54" t="n"/>
      <c r="V1190" s="54" t="n"/>
      <c r="W1190" s="54" t="n"/>
      <c r="X1190" s="54" t="n"/>
    </row>
    <row r="1191">
      <c r="A1191" s="65" t="n">
        <v>46352</v>
      </c>
      <c r="B1191" s="53" t="inlineStr">
        <is>
          <t>NX8</t>
        </is>
      </c>
      <c r="C1191" s="54" t="n"/>
      <c r="D1191" s="54" t="n"/>
      <c r="E1191" s="54" t="n"/>
      <c r="F1191" s="54" t="n"/>
      <c r="G1191" s="54" t="n"/>
      <c r="H1191" s="54" t="n"/>
      <c r="I1191" s="54" t="n"/>
      <c r="J1191" s="54" t="n"/>
      <c r="K1191" s="54" t="n"/>
      <c r="L1191" s="54" t="n"/>
      <c r="M1191" s="54">
        <f>N1191-SUM(C1191:L1191)</f>
        <v/>
      </c>
      <c r="N1191" s="55" t="n"/>
      <c r="O1191" s="54" t="n"/>
      <c r="P1191" s="54" t="n"/>
      <c r="Q1191" s="54" t="n"/>
      <c r="R1191" s="54" t="n"/>
      <c r="S1191" s="54" t="n"/>
      <c r="T1191" s="54" t="n"/>
      <c r="U1191" s="54" t="n"/>
      <c r="V1191" s="54" t="n"/>
      <c r="W1191" s="54" t="n"/>
      <c r="X1191" s="54" t="n"/>
    </row>
    <row r="1192">
      <c r="A1192" s="65" t="n">
        <v>46353</v>
      </c>
      <c r="B1192" s="53" t="inlineStr">
        <is>
          <t>NX8</t>
        </is>
      </c>
      <c r="C1192" s="54" t="n"/>
      <c r="D1192" s="54" t="n"/>
      <c r="E1192" s="54" t="n"/>
      <c r="F1192" s="54" t="n"/>
      <c r="G1192" s="54" t="n"/>
      <c r="H1192" s="54" t="n"/>
      <c r="I1192" s="54" t="n"/>
      <c r="J1192" s="54" t="n"/>
      <c r="K1192" s="54" t="n"/>
      <c r="L1192" s="54" t="n"/>
      <c r="M1192" s="54">
        <f>N1192-SUM(C1192:L1192)</f>
        <v/>
      </c>
      <c r="N1192" s="55" t="n"/>
      <c r="O1192" s="54" t="n"/>
      <c r="P1192" s="54" t="n"/>
      <c r="Q1192" s="54" t="n"/>
      <c r="R1192" s="54" t="n"/>
      <c r="S1192" s="54" t="n"/>
      <c r="T1192" s="54" t="n"/>
      <c r="U1192" s="54" t="n"/>
      <c r="V1192" s="54" t="n"/>
      <c r="W1192" s="54" t="n"/>
      <c r="X1192" s="54" t="n"/>
    </row>
    <row r="1193">
      <c r="A1193" s="65" t="n">
        <v>46354</v>
      </c>
      <c r="B1193" s="53" t="inlineStr">
        <is>
          <t>NX8</t>
        </is>
      </c>
      <c r="C1193" s="54" t="n"/>
      <c r="D1193" s="54" t="n"/>
      <c r="E1193" s="54" t="n"/>
      <c r="F1193" s="54" t="n"/>
      <c r="G1193" s="54" t="n"/>
      <c r="H1193" s="54" t="n"/>
      <c r="I1193" s="54" t="n"/>
      <c r="J1193" s="54" t="n"/>
      <c r="K1193" s="54" t="n"/>
      <c r="L1193" s="54" t="n"/>
      <c r="M1193" s="54">
        <f>N1193-SUM(C1193:L1193)</f>
        <v/>
      </c>
      <c r="N1193" s="55" t="n"/>
      <c r="O1193" s="54" t="n"/>
      <c r="P1193" s="54" t="n"/>
      <c r="Q1193" s="54" t="n"/>
      <c r="R1193" s="54" t="n"/>
      <c r="S1193" s="54" t="n"/>
      <c r="T1193" s="54" t="n"/>
      <c r="U1193" s="54" t="n"/>
      <c r="V1193" s="54" t="n"/>
      <c r="W1193" s="54" t="n"/>
      <c r="X1193" s="54" t="n"/>
    </row>
    <row r="1194">
      <c r="A1194" s="65" t="n">
        <v>46355</v>
      </c>
      <c r="B1194" s="53" t="inlineStr">
        <is>
          <t>NX8</t>
        </is>
      </c>
      <c r="C1194" s="54" t="n"/>
      <c r="D1194" s="54" t="n"/>
      <c r="E1194" s="54" t="n"/>
      <c r="F1194" s="54" t="n"/>
      <c r="G1194" s="54" t="n"/>
      <c r="H1194" s="54" t="n"/>
      <c r="I1194" s="54" t="n"/>
      <c r="J1194" s="54" t="n"/>
      <c r="K1194" s="54" t="n"/>
      <c r="L1194" s="54" t="n"/>
      <c r="M1194" s="54">
        <f>N1194-SUM(C1194:L1194)</f>
        <v/>
      </c>
      <c r="N1194" s="55" t="n"/>
      <c r="O1194" s="54" t="n"/>
      <c r="P1194" s="54" t="n"/>
      <c r="Q1194" s="54" t="n"/>
      <c r="R1194" s="54" t="n"/>
      <c r="S1194" s="54" t="n"/>
      <c r="T1194" s="54" t="n"/>
      <c r="U1194" s="54" t="n"/>
      <c r="V1194" s="54" t="n"/>
      <c r="W1194" s="54" t="n"/>
      <c r="X1194" s="54" t="n"/>
    </row>
    <row r="1195">
      <c r="A1195" s="65" t="n">
        <v>46356</v>
      </c>
      <c r="B1195" s="53" t="inlineStr">
        <is>
          <t>NX8</t>
        </is>
      </c>
      <c r="C1195" s="54" t="n"/>
      <c r="D1195" s="54" t="n"/>
      <c r="E1195" s="54" t="n"/>
      <c r="F1195" s="54" t="n"/>
      <c r="G1195" s="54" t="n"/>
      <c r="H1195" s="54" t="n"/>
      <c r="I1195" s="54" t="n"/>
      <c r="J1195" s="54" t="n"/>
      <c r="K1195" s="54" t="n"/>
      <c r="L1195" s="54" t="n"/>
      <c r="M1195" s="54">
        <f>N1195-SUM(C1195:L1195)</f>
        <v/>
      </c>
      <c r="N1195" s="55" t="n"/>
      <c r="O1195" s="54" t="n"/>
      <c r="P1195" s="54" t="n"/>
      <c r="Q1195" s="54" t="n"/>
      <c r="R1195" s="54" t="n"/>
      <c r="S1195" s="54" t="n"/>
      <c r="T1195" s="54" t="n"/>
      <c r="U1195" s="54" t="n"/>
      <c r="V1195" s="54" t="n"/>
      <c r="W1195" s="54" t="n"/>
      <c r="X1195" s="54" t="n"/>
    </row>
    <row r="1196">
      <c r="A1196" s="65" t="n">
        <v>46357</v>
      </c>
      <c r="B1196" s="53" t="inlineStr">
        <is>
          <t>NX8</t>
        </is>
      </c>
      <c r="C1196" s="54" t="n"/>
      <c r="D1196" s="54" t="n"/>
      <c r="E1196" s="54" t="n"/>
      <c r="F1196" s="54" t="n"/>
      <c r="G1196" s="54" t="n"/>
      <c r="H1196" s="54" t="n"/>
      <c r="I1196" s="54" t="n"/>
      <c r="J1196" s="54" t="n"/>
      <c r="K1196" s="54" t="n"/>
      <c r="L1196" s="54" t="n"/>
      <c r="M1196" s="54">
        <f>N1196-SUM(C1196:L1196)</f>
        <v/>
      </c>
      <c r="N1196" s="55" t="n"/>
      <c r="O1196" s="54" t="n"/>
      <c r="P1196" s="54" t="n"/>
      <c r="Q1196" s="54" t="n"/>
      <c r="R1196" s="54" t="n"/>
      <c r="S1196" s="54" t="n"/>
      <c r="T1196" s="54" t="n"/>
      <c r="U1196" s="54" t="n"/>
      <c r="V1196" s="54" t="n"/>
      <c r="W1196" s="54" t="n"/>
      <c r="X1196" s="54" t="n"/>
    </row>
    <row r="1197">
      <c r="A1197" s="65" t="n">
        <v>46358</v>
      </c>
      <c r="B1197" s="53" t="inlineStr">
        <is>
          <t>NX8</t>
        </is>
      </c>
      <c r="C1197" s="54" t="n"/>
      <c r="D1197" s="54" t="n"/>
      <c r="E1197" s="54" t="n"/>
      <c r="F1197" s="54" t="n"/>
      <c r="G1197" s="54" t="n"/>
      <c r="H1197" s="54" t="n"/>
      <c r="I1197" s="54" t="n"/>
      <c r="J1197" s="54" t="n"/>
      <c r="K1197" s="54" t="n"/>
      <c r="L1197" s="54" t="n"/>
      <c r="M1197" s="54">
        <f>N1197-SUM(C1197:L1197)</f>
        <v/>
      </c>
      <c r="N1197" s="55" t="n"/>
      <c r="O1197" s="54" t="n"/>
      <c r="P1197" s="54" t="n"/>
      <c r="Q1197" s="54" t="n"/>
      <c r="R1197" s="54" t="n"/>
      <c r="S1197" s="54" t="n"/>
      <c r="T1197" s="54" t="n"/>
      <c r="U1197" s="54" t="n"/>
      <c r="V1197" s="54" t="n"/>
      <c r="W1197" s="54" t="n"/>
      <c r="X1197" s="54" t="n"/>
    </row>
    <row r="1198">
      <c r="A1198" s="65" t="n">
        <v>46359</v>
      </c>
      <c r="B1198" s="53" t="inlineStr">
        <is>
          <t>NX8</t>
        </is>
      </c>
      <c r="C1198" s="54" t="n"/>
      <c r="D1198" s="54" t="n"/>
      <c r="E1198" s="54" t="n"/>
      <c r="F1198" s="54" t="n"/>
      <c r="G1198" s="54" t="n"/>
      <c r="H1198" s="54" t="n"/>
      <c r="I1198" s="54" t="n"/>
      <c r="J1198" s="54" t="n"/>
      <c r="K1198" s="54" t="n"/>
      <c r="L1198" s="54" t="n"/>
      <c r="M1198" s="54">
        <f>N1198-SUM(C1198:L1198)</f>
        <v/>
      </c>
      <c r="N1198" s="55" t="n"/>
      <c r="O1198" s="54" t="n"/>
      <c r="P1198" s="54" t="n"/>
      <c r="Q1198" s="54" t="n"/>
      <c r="R1198" s="54" t="n"/>
      <c r="S1198" s="54" t="n"/>
      <c r="T1198" s="54" t="n"/>
      <c r="U1198" s="54" t="n"/>
      <c r="V1198" s="54" t="n"/>
      <c r="W1198" s="54" t="n"/>
      <c r="X1198" s="54" t="n"/>
    </row>
    <row r="1199">
      <c r="A1199" s="65" t="n">
        <v>46360</v>
      </c>
      <c r="B1199" s="53" t="inlineStr">
        <is>
          <t>NX8</t>
        </is>
      </c>
      <c r="C1199" s="54" t="n"/>
      <c r="D1199" s="54" t="n"/>
      <c r="E1199" s="54" t="n"/>
      <c r="F1199" s="54" t="n"/>
      <c r="G1199" s="54" t="n"/>
      <c r="H1199" s="54" t="n"/>
      <c r="I1199" s="54" t="n"/>
      <c r="J1199" s="54" t="n"/>
      <c r="K1199" s="54" t="n"/>
      <c r="L1199" s="54" t="n"/>
      <c r="M1199" s="54">
        <f>N1199-SUM(C1199:L1199)</f>
        <v/>
      </c>
      <c r="N1199" s="55" t="n"/>
      <c r="O1199" s="54" t="n"/>
      <c r="P1199" s="54" t="n"/>
      <c r="Q1199" s="54" t="n"/>
      <c r="R1199" s="54" t="n"/>
      <c r="S1199" s="54" t="n"/>
      <c r="T1199" s="54" t="n"/>
      <c r="U1199" s="54" t="n"/>
      <c r="V1199" s="54" t="n"/>
      <c r="W1199" s="54" t="n"/>
      <c r="X1199" s="54" t="n"/>
    </row>
    <row r="1200">
      <c r="A1200" s="65" t="n">
        <v>46361</v>
      </c>
      <c r="B1200" s="53" t="inlineStr">
        <is>
          <t>NX8</t>
        </is>
      </c>
      <c r="C1200" s="54" t="n"/>
      <c r="D1200" s="54" t="n"/>
      <c r="E1200" s="54" t="n"/>
      <c r="F1200" s="54" t="n"/>
      <c r="G1200" s="54" t="n"/>
      <c r="H1200" s="54" t="n"/>
      <c r="I1200" s="54" t="n"/>
      <c r="J1200" s="54" t="n"/>
      <c r="K1200" s="54" t="n"/>
      <c r="L1200" s="54" t="n"/>
      <c r="M1200" s="54">
        <f>N1200-SUM(C1200:L1200)</f>
        <v/>
      </c>
      <c r="N1200" s="55" t="n"/>
      <c r="O1200" s="54" t="n"/>
      <c r="P1200" s="54" t="n"/>
      <c r="Q1200" s="54" t="n"/>
      <c r="R1200" s="54" t="n"/>
      <c r="S1200" s="54" t="n"/>
      <c r="T1200" s="54" t="n"/>
      <c r="U1200" s="54" t="n"/>
      <c r="V1200" s="54" t="n"/>
      <c r="W1200" s="54" t="n"/>
      <c r="X1200" s="54" t="n"/>
    </row>
    <row r="1201">
      <c r="A1201" s="65" t="n">
        <v>46362</v>
      </c>
      <c r="B1201" s="53" t="inlineStr">
        <is>
          <t>NX8</t>
        </is>
      </c>
      <c r="C1201" s="54" t="n"/>
      <c r="D1201" s="54" t="n"/>
      <c r="E1201" s="54" t="n"/>
      <c r="F1201" s="54" t="n"/>
      <c r="G1201" s="54" t="n"/>
      <c r="H1201" s="54" t="n"/>
      <c r="I1201" s="54" t="n"/>
      <c r="J1201" s="54" t="n"/>
      <c r="K1201" s="54" t="n"/>
      <c r="L1201" s="54" t="n"/>
      <c r="M1201" s="54">
        <f>N1201-SUM(C1201:L1201)</f>
        <v/>
      </c>
      <c r="N1201" s="55" t="n"/>
      <c r="O1201" s="54" t="n"/>
      <c r="P1201" s="54" t="n"/>
      <c r="Q1201" s="54" t="n"/>
      <c r="R1201" s="54" t="n"/>
      <c r="S1201" s="54" t="n"/>
      <c r="T1201" s="54" t="n"/>
      <c r="U1201" s="54" t="n"/>
      <c r="V1201" s="54" t="n"/>
      <c r="W1201" s="54" t="n"/>
      <c r="X1201" s="54" t="n"/>
    </row>
    <row r="1202">
      <c r="A1202" s="65" t="n">
        <v>46363</v>
      </c>
      <c r="B1202" s="53" t="inlineStr">
        <is>
          <t>NX8</t>
        </is>
      </c>
      <c r="C1202" s="54" t="n"/>
      <c r="D1202" s="54" t="n"/>
      <c r="E1202" s="54" t="n"/>
      <c r="F1202" s="54" t="n"/>
      <c r="G1202" s="54" t="n"/>
      <c r="H1202" s="54" t="n"/>
      <c r="I1202" s="54" t="n"/>
      <c r="J1202" s="54" t="n"/>
      <c r="K1202" s="54" t="n"/>
      <c r="L1202" s="54" t="n"/>
      <c r="M1202" s="54">
        <f>N1202-SUM(C1202:L1202)</f>
        <v/>
      </c>
      <c r="N1202" s="55" t="n"/>
      <c r="O1202" s="54" t="n"/>
      <c r="P1202" s="54" t="n"/>
      <c r="Q1202" s="54" t="n"/>
      <c r="R1202" s="54" t="n"/>
      <c r="S1202" s="54" t="n"/>
      <c r="T1202" s="54" t="n"/>
      <c r="U1202" s="54" t="n"/>
      <c r="V1202" s="54" t="n"/>
      <c r="W1202" s="54" t="n"/>
      <c r="X1202" s="54" t="n"/>
    </row>
    <row r="1203">
      <c r="A1203" s="65" t="n">
        <v>46364</v>
      </c>
      <c r="B1203" s="53" t="inlineStr">
        <is>
          <t>NX8</t>
        </is>
      </c>
      <c r="C1203" s="54" t="n"/>
      <c r="D1203" s="54" t="n"/>
      <c r="E1203" s="54" t="n"/>
      <c r="F1203" s="54" t="n"/>
      <c r="G1203" s="54" t="n"/>
      <c r="H1203" s="54" t="n"/>
      <c r="I1203" s="54" t="n"/>
      <c r="J1203" s="54" t="n"/>
      <c r="K1203" s="54" t="n"/>
      <c r="L1203" s="54" t="n"/>
      <c r="M1203" s="54">
        <f>N1203-SUM(C1203:L1203)</f>
        <v/>
      </c>
      <c r="N1203" s="55" t="n"/>
      <c r="O1203" s="54" t="n"/>
      <c r="P1203" s="54" t="n"/>
      <c r="Q1203" s="54" t="n"/>
      <c r="R1203" s="54" t="n"/>
      <c r="S1203" s="54" t="n"/>
      <c r="T1203" s="54" t="n"/>
      <c r="U1203" s="54" t="n"/>
      <c r="V1203" s="54" t="n"/>
      <c r="W1203" s="54" t="n"/>
      <c r="X1203" s="54" t="n"/>
    </row>
    <row r="1204">
      <c r="A1204" s="65" t="n">
        <v>46365</v>
      </c>
      <c r="B1204" s="53" t="inlineStr">
        <is>
          <t>NX8</t>
        </is>
      </c>
      <c r="C1204" s="54" t="n"/>
      <c r="D1204" s="54" t="n"/>
      <c r="E1204" s="54" t="n"/>
      <c r="F1204" s="54" t="n"/>
      <c r="G1204" s="54" t="n"/>
      <c r="H1204" s="54" t="n"/>
      <c r="I1204" s="54" t="n"/>
      <c r="J1204" s="54" t="n"/>
      <c r="K1204" s="54" t="n"/>
      <c r="L1204" s="54" t="n"/>
      <c r="M1204" s="54">
        <f>N1204-SUM(C1204:L1204)</f>
        <v/>
      </c>
      <c r="N1204" s="55" t="n"/>
      <c r="O1204" s="54" t="n"/>
      <c r="P1204" s="54" t="n"/>
      <c r="Q1204" s="54" t="n"/>
      <c r="R1204" s="54" t="n"/>
      <c r="S1204" s="54" t="n"/>
      <c r="T1204" s="54" t="n"/>
      <c r="U1204" s="54" t="n"/>
      <c r="V1204" s="54" t="n"/>
      <c r="W1204" s="54" t="n"/>
      <c r="X1204" s="54" t="n"/>
    </row>
    <row r="1205">
      <c r="A1205" s="65" t="n">
        <v>46366</v>
      </c>
      <c r="B1205" s="53" t="inlineStr">
        <is>
          <t>NX8</t>
        </is>
      </c>
      <c r="C1205" s="54" t="n"/>
      <c r="D1205" s="54" t="n"/>
      <c r="E1205" s="54" t="n"/>
      <c r="F1205" s="54" t="n"/>
      <c r="G1205" s="54" t="n"/>
      <c r="H1205" s="54" t="n"/>
      <c r="I1205" s="54" t="n"/>
      <c r="J1205" s="54" t="n"/>
      <c r="K1205" s="54" t="n"/>
      <c r="L1205" s="54" t="n"/>
      <c r="M1205" s="54">
        <f>N1205-SUM(C1205:L1205)</f>
        <v/>
      </c>
      <c r="N1205" s="55" t="n"/>
      <c r="O1205" s="54" t="n"/>
      <c r="P1205" s="54" t="n"/>
      <c r="Q1205" s="54" t="n"/>
      <c r="R1205" s="54" t="n"/>
      <c r="S1205" s="54" t="n"/>
      <c r="T1205" s="54" t="n"/>
      <c r="U1205" s="54" t="n"/>
      <c r="V1205" s="54" t="n"/>
      <c r="W1205" s="54" t="n"/>
      <c r="X1205" s="54" t="n"/>
    </row>
    <row r="1206">
      <c r="A1206" s="65" t="n">
        <v>46367</v>
      </c>
      <c r="B1206" s="53" t="inlineStr">
        <is>
          <t>NX8</t>
        </is>
      </c>
      <c r="C1206" s="54" t="n"/>
      <c r="D1206" s="54" t="n"/>
      <c r="E1206" s="54" t="n"/>
      <c r="F1206" s="54" t="n"/>
      <c r="G1206" s="54" t="n"/>
      <c r="H1206" s="54" t="n"/>
      <c r="I1206" s="54" t="n"/>
      <c r="J1206" s="54" t="n"/>
      <c r="K1206" s="54" t="n"/>
      <c r="L1206" s="54" t="n"/>
      <c r="M1206" s="54">
        <f>N1206-SUM(C1206:L1206)</f>
        <v/>
      </c>
      <c r="N1206" s="55" t="n"/>
      <c r="O1206" s="54" t="n"/>
      <c r="P1206" s="54" t="n"/>
      <c r="Q1206" s="54" t="n"/>
      <c r="R1206" s="54" t="n"/>
      <c r="S1206" s="54" t="n"/>
      <c r="T1206" s="54" t="n"/>
      <c r="U1206" s="54" t="n"/>
      <c r="V1206" s="54" t="n"/>
      <c r="W1206" s="54" t="n"/>
      <c r="X1206" s="54" t="n"/>
    </row>
    <row r="1207">
      <c r="A1207" s="65" t="n">
        <v>46368</v>
      </c>
      <c r="B1207" s="53" t="inlineStr">
        <is>
          <t>NX8</t>
        </is>
      </c>
      <c r="C1207" s="54" t="n"/>
      <c r="D1207" s="54" t="n"/>
      <c r="E1207" s="54" t="n"/>
      <c r="F1207" s="54" t="n"/>
      <c r="G1207" s="54" t="n"/>
      <c r="H1207" s="54" t="n"/>
      <c r="I1207" s="54" t="n"/>
      <c r="J1207" s="54" t="n"/>
      <c r="K1207" s="54" t="n"/>
      <c r="L1207" s="54" t="n"/>
      <c r="M1207" s="54">
        <f>N1207-SUM(C1207:L1207)</f>
        <v/>
      </c>
      <c r="N1207" s="55" t="n"/>
      <c r="O1207" s="54" t="n"/>
      <c r="P1207" s="54" t="n"/>
      <c r="Q1207" s="54" t="n"/>
      <c r="R1207" s="54" t="n"/>
      <c r="S1207" s="54" t="n"/>
      <c r="T1207" s="54" t="n"/>
      <c r="U1207" s="54" t="n"/>
      <c r="V1207" s="54" t="n"/>
      <c r="W1207" s="54" t="n"/>
      <c r="X1207" s="54" t="n"/>
    </row>
    <row r="1208">
      <c r="A1208" s="65" t="n">
        <v>46369</v>
      </c>
      <c r="B1208" s="53" t="inlineStr">
        <is>
          <t>NX8</t>
        </is>
      </c>
      <c r="C1208" s="54" t="n"/>
      <c r="D1208" s="54" t="n"/>
      <c r="E1208" s="54" t="n"/>
      <c r="F1208" s="54" t="n"/>
      <c r="G1208" s="54" t="n"/>
      <c r="H1208" s="54" t="n"/>
      <c r="I1208" s="54" t="n"/>
      <c r="J1208" s="54" t="n"/>
      <c r="K1208" s="54" t="n"/>
      <c r="L1208" s="54" t="n"/>
      <c r="M1208" s="54">
        <f>N1208-SUM(C1208:L1208)</f>
        <v/>
      </c>
      <c r="N1208" s="55" t="n"/>
      <c r="O1208" s="54" t="n"/>
      <c r="P1208" s="54" t="n"/>
      <c r="Q1208" s="54" t="n"/>
      <c r="R1208" s="54" t="n"/>
      <c r="S1208" s="54" t="n"/>
      <c r="T1208" s="54" t="n"/>
      <c r="U1208" s="54" t="n"/>
      <c r="V1208" s="54" t="n"/>
      <c r="W1208" s="54" t="n"/>
      <c r="X1208" s="54" t="n"/>
    </row>
    <row r="1209">
      <c r="A1209" s="65" t="n">
        <v>46370</v>
      </c>
      <c r="B1209" s="53" t="inlineStr">
        <is>
          <t>NX8</t>
        </is>
      </c>
      <c r="C1209" s="54" t="n"/>
      <c r="D1209" s="54" t="n"/>
      <c r="E1209" s="54" t="n"/>
      <c r="F1209" s="54" t="n"/>
      <c r="G1209" s="54" t="n"/>
      <c r="H1209" s="54" t="n"/>
      <c r="I1209" s="54" t="n"/>
      <c r="J1209" s="54" t="n"/>
      <c r="K1209" s="54" t="n"/>
      <c r="L1209" s="54" t="n"/>
      <c r="M1209" s="54">
        <f>N1209-SUM(C1209:L1209)</f>
        <v/>
      </c>
      <c r="N1209" s="55" t="n"/>
      <c r="O1209" s="54" t="n"/>
      <c r="P1209" s="54" t="n"/>
      <c r="Q1209" s="54" t="n"/>
      <c r="R1209" s="54" t="n"/>
      <c r="S1209" s="54" t="n"/>
      <c r="T1209" s="54" t="n"/>
      <c r="U1209" s="54" t="n"/>
      <c r="V1209" s="54" t="n"/>
      <c r="W1209" s="54" t="n"/>
      <c r="X1209" s="54" t="n"/>
    </row>
    <row r="1210">
      <c r="A1210" s="65" t="n">
        <v>46371</v>
      </c>
      <c r="B1210" s="53" t="inlineStr">
        <is>
          <t>NX8</t>
        </is>
      </c>
      <c r="C1210" s="54" t="n"/>
      <c r="D1210" s="54" t="n"/>
      <c r="E1210" s="54" t="n"/>
      <c r="F1210" s="54" t="n"/>
      <c r="G1210" s="54" t="n"/>
      <c r="H1210" s="54" t="n"/>
      <c r="I1210" s="54" t="n"/>
      <c r="J1210" s="54" t="n"/>
      <c r="K1210" s="54" t="n"/>
      <c r="L1210" s="54" t="n"/>
      <c r="M1210" s="54">
        <f>N1210-SUM(C1210:L1210)</f>
        <v/>
      </c>
      <c r="N1210" s="55" t="n"/>
      <c r="O1210" s="54" t="n"/>
      <c r="P1210" s="54" t="n"/>
      <c r="Q1210" s="54" t="n"/>
      <c r="R1210" s="54" t="n"/>
      <c r="S1210" s="54" t="n"/>
      <c r="T1210" s="54" t="n"/>
      <c r="U1210" s="54" t="n"/>
      <c r="V1210" s="54" t="n"/>
      <c r="W1210" s="54" t="n"/>
      <c r="X1210" s="54" t="n"/>
    </row>
    <row r="1211">
      <c r="A1211" s="65" t="n">
        <v>46372</v>
      </c>
      <c r="B1211" s="53" t="inlineStr">
        <is>
          <t>NX8</t>
        </is>
      </c>
      <c r="C1211" s="54" t="n"/>
      <c r="D1211" s="54" t="n"/>
      <c r="E1211" s="54" t="n"/>
      <c r="F1211" s="54" t="n"/>
      <c r="G1211" s="54" t="n"/>
      <c r="H1211" s="54" t="n"/>
      <c r="I1211" s="54" t="n"/>
      <c r="J1211" s="54" t="n"/>
      <c r="K1211" s="54" t="n"/>
      <c r="L1211" s="54" t="n"/>
      <c r="M1211" s="54">
        <f>N1211-SUM(C1211:L1211)</f>
        <v/>
      </c>
      <c r="N1211" s="55" t="n"/>
      <c r="O1211" s="54" t="n"/>
      <c r="P1211" s="54" t="n"/>
      <c r="Q1211" s="54" t="n"/>
      <c r="R1211" s="54" t="n"/>
      <c r="S1211" s="54" t="n"/>
      <c r="T1211" s="54" t="n"/>
      <c r="U1211" s="54" t="n"/>
      <c r="V1211" s="54" t="n"/>
      <c r="W1211" s="54" t="n"/>
      <c r="X1211" s="54" t="n"/>
    </row>
    <row r="1212">
      <c r="A1212" s="65" t="n">
        <v>46373</v>
      </c>
      <c r="B1212" s="53" t="inlineStr">
        <is>
          <t>NX8</t>
        </is>
      </c>
      <c r="C1212" s="54" t="n"/>
      <c r="D1212" s="54" t="n"/>
      <c r="E1212" s="54" t="n"/>
      <c r="F1212" s="54" t="n"/>
      <c r="G1212" s="54" t="n"/>
      <c r="H1212" s="54" t="n"/>
      <c r="I1212" s="54" t="n"/>
      <c r="J1212" s="54" t="n"/>
      <c r="K1212" s="54" t="n"/>
      <c r="L1212" s="54" t="n"/>
      <c r="M1212" s="54">
        <f>N1212-SUM(C1212:L1212)</f>
        <v/>
      </c>
      <c r="N1212" s="55" t="n"/>
      <c r="O1212" s="54" t="n"/>
      <c r="P1212" s="54" t="n"/>
      <c r="Q1212" s="54" t="n"/>
      <c r="R1212" s="54" t="n"/>
      <c r="S1212" s="54" t="n"/>
      <c r="T1212" s="54" t="n"/>
      <c r="U1212" s="54" t="n"/>
      <c r="V1212" s="54" t="n"/>
      <c r="W1212" s="54" t="n"/>
      <c r="X1212" s="54" t="n"/>
    </row>
    <row r="1213">
      <c r="A1213" s="65" t="n">
        <v>46374</v>
      </c>
      <c r="B1213" s="53" t="inlineStr">
        <is>
          <t>NX8</t>
        </is>
      </c>
      <c r="C1213" s="54" t="n"/>
      <c r="D1213" s="54" t="n"/>
      <c r="E1213" s="54" t="n"/>
      <c r="F1213" s="54" t="n"/>
      <c r="G1213" s="54" t="n"/>
      <c r="H1213" s="54" t="n"/>
      <c r="I1213" s="54" t="n"/>
      <c r="J1213" s="54" t="n"/>
      <c r="K1213" s="54" t="n"/>
      <c r="L1213" s="54" t="n"/>
      <c r="M1213" s="54">
        <f>N1213-SUM(C1213:L1213)</f>
        <v/>
      </c>
      <c r="N1213" s="55" t="n"/>
      <c r="O1213" s="54" t="n"/>
      <c r="P1213" s="54" t="n"/>
      <c r="Q1213" s="54" t="n"/>
      <c r="R1213" s="54" t="n"/>
      <c r="S1213" s="54" t="n"/>
      <c r="T1213" s="54" t="n"/>
      <c r="U1213" s="54" t="n"/>
      <c r="V1213" s="54" t="n"/>
      <c r="W1213" s="54" t="n"/>
      <c r="X1213" s="54" t="n"/>
    </row>
    <row r="1214">
      <c r="A1214" s="65" t="n">
        <v>46375</v>
      </c>
      <c r="B1214" s="53" t="inlineStr">
        <is>
          <t>NX8</t>
        </is>
      </c>
      <c r="C1214" s="54" t="n"/>
      <c r="D1214" s="54" t="n"/>
      <c r="E1214" s="54" t="n"/>
      <c r="F1214" s="54" t="n"/>
      <c r="G1214" s="54" t="n"/>
      <c r="H1214" s="54" t="n"/>
      <c r="I1214" s="54" t="n"/>
      <c r="J1214" s="54" t="n"/>
      <c r="K1214" s="54" t="n"/>
      <c r="L1214" s="54" t="n"/>
      <c r="M1214" s="54">
        <f>N1214-SUM(C1214:L1214)</f>
        <v/>
      </c>
      <c r="N1214" s="55" t="n"/>
      <c r="O1214" s="54" t="n"/>
      <c r="P1214" s="54" t="n"/>
      <c r="Q1214" s="54" t="n"/>
      <c r="R1214" s="54" t="n"/>
      <c r="S1214" s="54" t="n"/>
      <c r="T1214" s="54" t="n"/>
      <c r="U1214" s="54" t="n"/>
      <c r="V1214" s="54" t="n"/>
      <c r="W1214" s="54" t="n"/>
      <c r="X1214" s="54" t="n"/>
    </row>
    <row r="1215">
      <c r="A1215" s="65" t="n">
        <v>46376</v>
      </c>
      <c r="B1215" s="53" t="inlineStr">
        <is>
          <t>NX8</t>
        </is>
      </c>
      <c r="C1215" s="54" t="n"/>
      <c r="D1215" s="54" t="n"/>
      <c r="E1215" s="54" t="n"/>
      <c r="F1215" s="54" t="n"/>
      <c r="G1215" s="54" t="n"/>
      <c r="H1215" s="54" t="n"/>
      <c r="I1215" s="54" t="n"/>
      <c r="J1215" s="54" t="n"/>
      <c r="K1215" s="54" t="n"/>
      <c r="L1215" s="54" t="n"/>
      <c r="M1215" s="54">
        <f>N1215-SUM(C1215:L1215)</f>
        <v/>
      </c>
      <c r="N1215" s="55" t="n"/>
      <c r="O1215" s="54" t="n"/>
      <c r="P1215" s="54" t="n"/>
      <c r="Q1215" s="54" t="n"/>
      <c r="R1215" s="54" t="n"/>
      <c r="S1215" s="54" t="n"/>
      <c r="T1215" s="54" t="n"/>
      <c r="U1215" s="54" t="n"/>
      <c r="V1215" s="54" t="n"/>
      <c r="W1215" s="54" t="n"/>
      <c r="X1215" s="54" t="n"/>
    </row>
    <row r="1216">
      <c r="A1216" s="65" t="n">
        <v>46377</v>
      </c>
      <c r="B1216" s="53" t="inlineStr">
        <is>
          <t>NX8</t>
        </is>
      </c>
      <c r="C1216" s="54" t="n"/>
      <c r="D1216" s="54" t="n"/>
      <c r="E1216" s="54" t="n"/>
      <c r="F1216" s="54" t="n"/>
      <c r="G1216" s="54" t="n"/>
      <c r="H1216" s="54" t="n"/>
      <c r="I1216" s="54" t="n"/>
      <c r="J1216" s="54" t="n"/>
      <c r="K1216" s="54" t="n"/>
      <c r="L1216" s="54" t="n"/>
      <c r="M1216" s="54">
        <f>N1216-SUM(C1216:L1216)</f>
        <v/>
      </c>
      <c r="N1216" s="55" t="n"/>
      <c r="O1216" s="54" t="n"/>
      <c r="P1216" s="54" t="n"/>
      <c r="Q1216" s="54" t="n"/>
      <c r="R1216" s="54" t="n"/>
      <c r="S1216" s="54" t="n"/>
      <c r="T1216" s="54" t="n"/>
      <c r="U1216" s="54" t="n"/>
      <c r="V1216" s="54" t="n"/>
      <c r="W1216" s="54" t="n"/>
      <c r="X1216" s="54" t="n"/>
    </row>
    <row r="1217">
      <c r="A1217" s="65" t="n">
        <v>46378</v>
      </c>
      <c r="B1217" s="53" t="inlineStr">
        <is>
          <t>NX8</t>
        </is>
      </c>
      <c r="C1217" s="54" t="n"/>
      <c r="D1217" s="54" t="n"/>
      <c r="E1217" s="54" t="n"/>
      <c r="F1217" s="54" t="n"/>
      <c r="G1217" s="54" t="n"/>
      <c r="H1217" s="54" t="n"/>
      <c r="I1217" s="54" t="n"/>
      <c r="J1217" s="54" t="n"/>
      <c r="K1217" s="54" t="n"/>
      <c r="L1217" s="54" t="n"/>
      <c r="M1217" s="54">
        <f>N1217-SUM(C1217:L1217)</f>
        <v/>
      </c>
      <c r="N1217" s="55" t="n"/>
      <c r="O1217" s="54" t="n"/>
      <c r="P1217" s="54" t="n"/>
      <c r="Q1217" s="54" t="n"/>
      <c r="R1217" s="54" t="n"/>
      <c r="S1217" s="54" t="n"/>
      <c r="T1217" s="54" t="n"/>
      <c r="U1217" s="54" t="n"/>
      <c r="V1217" s="54" t="n"/>
      <c r="W1217" s="54" t="n"/>
      <c r="X1217" s="54" t="n"/>
    </row>
    <row r="1218">
      <c r="A1218" s="65" t="n">
        <v>46379</v>
      </c>
      <c r="B1218" s="53" t="inlineStr">
        <is>
          <t>NX8</t>
        </is>
      </c>
      <c r="C1218" s="54" t="n"/>
      <c r="D1218" s="54" t="n"/>
      <c r="E1218" s="54" t="n"/>
      <c r="F1218" s="54" t="n"/>
      <c r="G1218" s="54" t="n"/>
      <c r="H1218" s="54" t="n"/>
      <c r="I1218" s="54" t="n"/>
      <c r="J1218" s="54" t="n"/>
      <c r="K1218" s="54" t="n"/>
      <c r="L1218" s="54" t="n"/>
      <c r="M1218" s="54">
        <f>N1218-SUM(C1218:L1218)</f>
        <v/>
      </c>
      <c r="N1218" s="55" t="n"/>
      <c r="O1218" s="54" t="n"/>
      <c r="P1218" s="54" t="n"/>
      <c r="Q1218" s="54" t="n"/>
      <c r="R1218" s="54" t="n"/>
      <c r="S1218" s="54" t="n"/>
      <c r="T1218" s="54" t="n"/>
      <c r="U1218" s="54" t="n"/>
      <c r="V1218" s="54" t="n"/>
      <c r="W1218" s="54" t="n"/>
      <c r="X1218" s="54" t="n"/>
    </row>
    <row r="1219">
      <c r="A1219" s="65" t="n">
        <v>46380</v>
      </c>
      <c r="B1219" s="53" t="inlineStr">
        <is>
          <t>NX8</t>
        </is>
      </c>
      <c r="C1219" s="54" t="n"/>
      <c r="D1219" s="54" t="n"/>
      <c r="E1219" s="54" t="n"/>
      <c r="F1219" s="54" t="n"/>
      <c r="G1219" s="54" t="n"/>
      <c r="H1219" s="54" t="n"/>
      <c r="I1219" s="54" t="n"/>
      <c r="J1219" s="54" t="n"/>
      <c r="K1219" s="54" t="n"/>
      <c r="L1219" s="54" t="n"/>
      <c r="M1219" s="54">
        <f>N1219-SUM(C1219:L1219)</f>
        <v/>
      </c>
      <c r="N1219" s="55" t="n"/>
      <c r="O1219" s="54" t="n"/>
      <c r="P1219" s="54" t="n"/>
      <c r="Q1219" s="54" t="n"/>
      <c r="R1219" s="54" t="n"/>
      <c r="S1219" s="54" t="n"/>
      <c r="T1219" s="54" t="n"/>
      <c r="U1219" s="54" t="n"/>
      <c r="V1219" s="54" t="n"/>
      <c r="W1219" s="54" t="n"/>
      <c r="X1219" s="54" t="n"/>
    </row>
    <row r="1220">
      <c r="A1220" s="65" t="n">
        <v>46381</v>
      </c>
      <c r="B1220" s="53" t="inlineStr">
        <is>
          <t>NX8</t>
        </is>
      </c>
      <c r="C1220" s="54" t="n"/>
      <c r="D1220" s="54" t="n"/>
      <c r="E1220" s="54" t="n"/>
      <c r="F1220" s="54" t="n"/>
      <c r="G1220" s="54" t="n"/>
      <c r="H1220" s="54" t="n"/>
      <c r="I1220" s="54" t="n"/>
      <c r="J1220" s="54" t="n"/>
      <c r="K1220" s="54" t="n"/>
      <c r="L1220" s="54" t="n"/>
      <c r="M1220" s="54">
        <f>N1220-SUM(C1220:L1220)</f>
        <v/>
      </c>
      <c r="N1220" s="55" t="n"/>
      <c r="O1220" s="54" t="n"/>
      <c r="P1220" s="54" t="n"/>
      <c r="Q1220" s="54" t="n"/>
      <c r="R1220" s="54" t="n"/>
      <c r="S1220" s="54" t="n"/>
      <c r="T1220" s="54" t="n"/>
      <c r="U1220" s="54" t="n"/>
      <c r="V1220" s="54" t="n"/>
      <c r="W1220" s="54" t="n"/>
      <c r="X1220" s="54" t="n"/>
    </row>
    <row r="1221">
      <c r="A1221" s="65" t="n">
        <v>46382</v>
      </c>
      <c r="B1221" s="53" t="inlineStr">
        <is>
          <t>NX8</t>
        </is>
      </c>
      <c r="C1221" s="54" t="n"/>
      <c r="D1221" s="54" t="n"/>
      <c r="E1221" s="54" t="n"/>
      <c r="F1221" s="54" t="n"/>
      <c r="G1221" s="54" t="n"/>
      <c r="H1221" s="54" t="n"/>
      <c r="I1221" s="54" t="n"/>
      <c r="J1221" s="54" t="n"/>
      <c r="K1221" s="54" t="n"/>
      <c r="L1221" s="54" t="n"/>
      <c r="M1221" s="54">
        <f>N1221-SUM(C1221:L1221)</f>
        <v/>
      </c>
      <c r="N1221" s="55" t="n"/>
      <c r="O1221" s="54" t="n"/>
      <c r="P1221" s="54" t="n"/>
      <c r="Q1221" s="54" t="n"/>
      <c r="R1221" s="54" t="n"/>
      <c r="S1221" s="54" t="n"/>
      <c r="T1221" s="54" t="n"/>
      <c r="U1221" s="54" t="n"/>
      <c r="V1221" s="54" t="n"/>
      <c r="W1221" s="54" t="n"/>
      <c r="X1221" s="54" t="n"/>
    </row>
    <row r="1222">
      <c r="A1222" s="65" t="n">
        <v>46383</v>
      </c>
      <c r="B1222" s="53" t="inlineStr">
        <is>
          <t>NX8</t>
        </is>
      </c>
      <c r="C1222" s="54" t="n"/>
      <c r="D1222" s="54" t="n"/>
      <c r="E1222" s="54" t="n"/>
      <c r="F1222" s="54" t="n"/>
      <c r="G1222" s="54" t="n"/>
      <c r="H1222" s="54" t="n"/>
      <c r="I1222" s="54" t="n"/>
      <c r="J1222" s="54" t="n"/>
      <c r="K1222" s="54" t="n"/>
      <c r="L1222" s="54" t="n"/>
      <c r="M1222" s="54">
        <f>N1222-SUM(C1222:L1222)</f>
        <v/>
      </c>
      <c r="N1222" s="55" t="n"/>
      <c r="O1222" s="54" t="n"/>
      <c r="P1222" s="54" t="n"/>
      <c r="Q1222" s="54" t="n"/>
      <c r="R1222" s="54" t="n"/>
      <c r="S1222" s="54" t="n"/>
      <c r="T1222" s="54" t="n"/>
      <c r="U1222" s="54" t="n"/>
      <c r="V1222" s="54" t="n"/>
      <c r="W1222" s="54" t="n"/>
      <c r="X1222" s="54" t="n"/>
    </row>
    <row r="1223">
      <c r="A1223" s="65" t="n">
        <v>46384</v>
      </c>
      <c r="B1223" s="53" t="inlineStr">
        <is>
          <t>NX8</t>
        </is>
      </c>
      <c r="C1223" s="54" t="n"/>
      <c r="D1223" s="54" t="n"/>
      <c r="E1223" s="54" t="n"/>
      <c r="F1223" s="54" t="n"/>
      <c r="G1223" s="54" t="n"/>
      <c r="H1223" s="54" t="n"/>
      <c r="I1223" s="54" t="n"/>
      <c r="J1223" s="54" t="n"/>
      <c r="K1223" s="54" t="n"/>
      <c r="L1223" s="54" t="n"/>
      <c r="M1223" s="54">
        <f>N1223-SUM(C1223:L1223)</f>
        <v/>
      </c>
      <c r="N1223" s="55" t="n"/>
      <c r="O1223" s="54" t="n"/>
      <c r="P1223" s="54" t="n"/>
      <c r="Q1223" s="54" t="n"/>
      <c r="R1223" s="54" t="n"/>
      <c r="S1223" s="54" t="n"/>
      <c r="T1223" s="54" t="n"/>
      <c r="U1223" s="54" t="n"/>
      <c r="V1223" s="54" t="n"/>
      <c r="W1223" s="54" t="n"/>
      <c r="X1223" s="54" t="n"/>
    </row>
    <row r="1224">
      <c r="A1224" s="65" t="n">
        <v>46385</v>
      </c>
      <c r="B1224" s="53" t="inlineStr">
        <is>
          <t>NX8</t>
        </is>
      </c>
      <c r="C1224" s="54" t="n"/>
      <c r="D1224" s="54" t="n"/>
      <c r="E1224" s="54" t="n"/>
      <c r="F1224" s="54" t="n"/>
      <c r="G1224" s="54" t="n"/>
      <c r="H1224" s="54" t="n"/>
      <c r="I1224" s="54" t="n"/>
      <c r="J1224" s="54" t="n"/>
      <c r="K1224" s="54" t="n"/>
      <c r="L1224" s="54" t="n"/>
      <c r="M1224" s="54">
        <f>N1224-SUM(C1224:L1224)</f>
        <v/>
      </c>
      <c r="N1224" s="55" t="n"/>
      <c r="O1224" s="54" t="n"/>
      <c r="P1224" s="54" t="n"/>
      <c r="Q1224" s="54" t="n"/>
      <c r="R1224" s="54" t="n"/>
      <c r="S1224" s="54" t="n"/>
      <c r="T1224" s="54" t="n"/>
      <c r="U1224" s="54" t="n"/>
      <c r="V1224" s="54" t="n"/>
      <c r="W1224" s="54" t="n"/>
      <c r="X1224" s="54" t="n"/>
    </row>
    <row r="1225">
      <c r="A1225" s="65" t="n">
        <v>46386</v>
      </c>
      <c r="B1225" s="53" t="inlineStr">
        <is>
          <t>NX8</t>
        </is>
      </c>
      <c r="C1225" s="54" t="n"/>
      <c r="D1225" s="54" t="n"/>
      <c r="E1225" s="54" t="n"/>
      <c r="F1225" s="54" t="n"/>
      <c r="G1225" s="54" t="n"/>
      <c r="H1225" s="54" t="n"/>
      <c r="I1225" s="54" t="n"/>
      <c r="J1225" s="54" t="n"/>
      <c r="K1225" s="54" t="n"/>
      <c r="L1225" s="54" t="n"/>
      <c r="M1225" s="54">
        <f>N1225-SUM(C1225:L1225)</f>
        <v/>
      </c>
      <c r="N1225" s="55" t="n"/>
      <c r="O1225" s="54" t="n"/>
      <c r="P1225" s="54" t="n"/>
      <c r="Q1225" s="54" t="n"/>
      <c r="R1225" s="54" t="n"/>
      <c r="S1225" s="54" t="n"/>
      <c r="T1225" s="54" t="n"/>
      <c r="U1225" s="54" t="n"/>
      <c r="V1225" s="54" t="n"/>
      <c r="W1225" s="54" t="n"/>
      <c r="X1225" s="54" t="n"/>
    </row>
    <row r="1226">
      <c r="A1226" s="65" t="n">
        <v>46387</v>
      </c>
      <c r="B1226" s="53" t="inlineStr">
        <is>
          <t>NX8</t>
        </is>
      </c>
      <c r="C1226" s="54" t="n"/>
      <c r="D1226" s="54" t="n"/>
      <c r="E1226" s="54" t="n"/>
      <c r="F1226" s="54" t="n"/>
      <c r="G1226" s="54" t="n"/>
      <c r="H1226" s="54" t="n"/>
      <c r="I1226" s="54" t="n"/>
      <c r="J1226" s="54" t="n"/>
      <c r="K1226" s="54" t="n"/>
      <c r="L1226" s="54" t="n"/>
      <c r="M1226" s="54">
        <f>N1226-SUM(C1226:L1226)</f>
        <v/>
      </c>
      <c r="N1226" s="55" t="n"/>
      <c r="O1226" s="54" t="n"/>
      <c r="P1226" s="54" t="n"/>
      <c r="Q1226" s="54" t="n"/>
      <c r="R1226" s="54" t="n"/>
      <c r="S1226" s="54" t="n"/>
      <c r="T1226" s="54" t="n"/>
      <c r="U1226" s="54" t="n"/>
      <c r="V1226" s="54" t="n"/>
      <c r="W1226" s="54" t="n"/>
      <c r="X1226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4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738093</v>
      </c>
      <c r="F3" s="74" t="n">
        <v>645841</v>
      </c>
      <c r="G3" s="75" t="n">
        <v>0.8750130403621224</v>
      </c>
      <c r="H3" s="74" t="n">
        <v>286445</v>
      </c>
      <c r="I3" s="76" t="n">
        <v>0.3880879509763675</v>
      </c>
      <c r="J3" s="74" t="n">
        <v>726119</v>
      </c>
      <c r="K3" s="74" t="n">
        <v>705643</v>
      </c>
      <c r="L3" s="75" t="n">
        <v>0.972</v>
      </c>
      <c r="M3" s="74" t="n">
        <v>2980924</v>
      </c>
      <c r="N3" s="74" t="n">
        <v>2994451</v>
      </c>
      <c r="O3" s="74" t="n">
        <v>2933325</v>
      </c>
      <c r="P3" s="75" t="n">
        <v>0.9840321323187039</v>
      </c>
      <c r="Q3" s="74" t="n">
        <v>7893</v>
      </c>
      <c r="R3" s="74" t="n">
        <v>874281</v>
      </c>
      <c r="S3" s="74" t="n">
        <v>428638</v>
      </c>
      <c r="T3" s="75" t="n">
        <v>0.4902748658612048</v>
      </c>
      <c r="U3" s="74" t="n">
        <v>186440</v>
      </c>
      <c r="V3" s="75" t="n">
        <v>0.2132495158879125</v>
      </c>
      <c r="W3" s="74" t="n">
        <v>91547</v>
      </c>
      <c r="X3" s="75" t="n">
        <v>0.1240317954512507</v>
      </c>
      <c r="Y3" s="74" t="n">
        <v>210125</v>
      </c>
      <c r="Z3" s="77" t="n">
        <v>0.2846863471134397</v>
      </c>
      <c r="AA3" s="74" t="n">
        <v>23906</v>
      </c>
      <c r="AB3" s="75" t="n">
        <v>0.03238887240496794</v>
      </c>
      <c r="AC3" s="74" t="n">
        <v>106550</v>
      </c>
      <c r="AD3" s="75" t="n">
        <v>0.1443585022483617</v>
      </c>
      <c r="AE3" s="74" t="n">
        <v>19888</v>
      </c>
      <c r="AF3" s="75" t="n">
        <v>0.1866541529798217</v>
      </c>
      <c r="AG3" s="74" t="n">
        <v>97625</v>
      </c>
      <c r="AH3" s="75" t="n">
        <v>0.9162365086813703</v>
      </c>
      <c r="AI3" s="78" t="n">
        <v>107444</v>
      </c>
      <c r="AJ3" s="75" t="n">
        <v>0.1455697317275736</v>
      </c>
      <c r="AK3" s="78" t="n">
        <v>1654</v>
      </c>
      <c r="AL3" s="75" t="n">
        <v>0.8869736793120137</v>
      </c>
      <c r="AM3" s="78" t="n">
        <v>106816</v>
      </c>
      <c r="AN3" s="78" t="n">
        <v>95300</v>
      </c>
      <c r="AO3" s="75" t="n">
        <v>0.1291165205468688</v>
      </c>
      <c r="AP3" s="75" t="n">
        <v>0.8944157672454247</v>
      </c>
      <c r="AQ3" s="76" t="n">
        <v>0.9679171452488952</v>
      </c>
      <c r="AR3" s="78" t="n">
        <v>4705</v>
      </c>
      <c r="AS3" s="78" t="n">
        <v>0</v>
      </c>
      <c r="AT3" s="78" t="n">
        <v>18797</v>
      </c>
      <c r="AU3" s="78" t="n">
        <v>16760</v>
      </c>
      <c r="AV3" s="78" t="n">
        <v>16759</v>
      </c>
      <c r="AW3" s="78" t="n">
        <v>12655</v>
      </c>
      <c r="AX3" s="75" t="n">
        <v>0.02270716562817965</v>
      </c>
      <c r="AY3" s="75" t="n">
        <v>0.02270581078536174</v>
      </c>
      <c r="AZ3" s="75" t="n">
        <v>0.01714553586065713</v>
      </c>
      <c r="BA3" s="75" t="n">
        <v>0.1758551941238195</v>
      </c>
      <c r="BB3" s="78" t="n">
        <v>0</v>
      </c>
      <c r="BC3" s="78" t="n">
        <v>53</v>
      </c>
      <c r="BD3" s="76" t="n">
        <v>0.9808088614116435</v>
      </c>
      <c r="BE3" s="76" t="n">
        <v>0.9895089285714286</v>
      </c>
      <c r="BF3" s="76" t="n">
        <v>0.9875067897881586</v>
      </c>
    </row>
    <row r="4" ht="19.55" customHeight="1">
      <c r="A4" s="79" t="n">
        <v>1</v>
      </c>
      <c r="B4" s="74" t="inlineStr">
        <is>
          <t>全国</t>
        </is>
      </c>
      <c r="C4" s="80" t="n">
        <v>46113</v>
      </c>
      <c r="D4" s="74" t="n"/>
      <c r="E4" s="74" t="n">
        <v>42</v>
      </c>
      <c r="F4" s="74" t="n">
        <v>42</v>
      </c>
      <c r="G4" s="75" t="n">
        <v>1</v>
      </c>
      <c r="H4" s="74" t="n">
        <v>42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4</v>
      </c>
      <c r="N4" s="74" t="n">
        <v>0</v>
      </c>
      <c r="O4" s="74" t="n">
        <v>2</v>
      </c>
      <c r="P4" s="75" t="n">
        <v>0.5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10</v>
      </c>
      <c r="X4" s="75" t="n">
        <v>0.2380952380952381</v>
      </c>
      <c r="Y4" s="74" t="n">
        <v>8</v>
      </c>
      <c r="Z4" s="77" t="n">
        <v>0.1904761904761905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46113</v>
      </c>
      <c r="D5" s="74" t="inlineStr">
        <is>
          <t>N6</t>
        </is>
      </c>
      <c r="E5" s="74" t="n">
        <v>2574</v>
      </c>
      <c r="F5" s="74" t="n">
        <v>2156</v>
      </c>
      <c r="G5" s="75" t="n">
        <v>0.8376068376068376</v>
      </c>
      <c r="H5" s="74" t="n">
        <v>1095</v>
      </c>
      <c r="I5" s="76" t="n">
        <v>0.4254079254079254</v>
      </c>
      <c r="J5" s="74" t="n">
        <v>2263</v>
      </c>
      <c r="K5" s="74" t="n">
        <v>2211</v>
      </c>
      <c r="L5" s="75" t="n">
        <v>0.977</v>
      </c>
      <c r="M5" s="74" t="n">
        <v>10466</v>
      </c>
      <c r="N5" s="74" t="n">
        <v>10601</v>
      </c>
      <c r="O5" s="74" t="n">
        <v>10323</v>
      </c>
      <c r="P5" s="75" t="n">
        <v>0.9863367093445442</v>
      </c>
      <c r="Q5" s="74" t="n">
        <v>19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242</v>
      </c>
      <c r="X5" s="75" t="n">
        <v>0.09401709401709402</v>
      </c>
      <c r="Y5" s="74" t="n">
        <v>286</v>
      </c>
      <c r="Z5" s="77" t="n">
        <v>0.1111111111111111</v>
      </c>
      <c r="AA5" s="74" t="n">
        <v>38</v>
      </c>
      <c r="AB5" s="75" t="n">
        <v>0.01476301476301476</v>
      </c>
      <c r="AC5" s="74" t="n">
        <v>246</v>
      </c>
      <c r="AD5" s="75" t="n">
        <v>0.09557109557109557</v>
      </c>
      <c r="AE5" s="74" t="n">
        <v>41</v>
      </c>
      <c r="AF5" s="75" t="n">
        <v>0.1666666666666667</v>
      </c>
      <c r="AG5" s="74" t="n">
        <v>236</v>
      </c>
      <c r="AH5" s="75" t="n">
        <v>0.959349593495935</v>
      </c>
      <c r="AI5" s="78" t="n">
        <v>255</v>
      </c>
      <c r="AJ5" s="75" t="n">
        <v>0.09906759906759907</v>
      </c>
      <c r="AK5" s="78" t="n">
        <v>1</v>
      </c>
      <c r="AL5" s="75" t="n">
        <v>0.8705882352941177</v>
      </c>
      <c r="AM5" s="78" t="n">
        <v>254</v>
      </c>
      <c r="AN5" s="78" t="n">
        <v>222</v>
      </c>
      <c r="AO5" s="75" t="n">
        <v>0.08624708624708624</v>
      </c>
      <c r="AP5" s="75" t="n">
        <v>0.9024390243902439</v>
      </c>
      <c r="AQ5" s="76" t="n">
        <v>0.9839357429718876</v>
      </c>
      <c r="AR5" s="78" t="n">
        <v>0</v>
      </c>
      <c r="AS5" s="78" t="n">
        <v>0</v>
      </c>
      <c r="AT5" s="78" t="n">
        <v>57</v>
      </c>
      <c r="AU5" s="78" t="n">
        <v>49</v>
      </c>
      <c r="AV5" s="78" t="n">
        <v>53</v>
      </c>
      <c r="AW5" s="78" t="n">
        <v>74</v>
      </c>
      <c r="AX5" s="75" t="n">
        <v>0.01903651903651904</v>
      </c>
      <c r="AY5" s="75" t="n">
        <v>0.02059052059052059</v>
      </c>
      <c r="AZ5" s="75" t="n">
        <v>0.02874902874902875</v>
      </c>
      <c r="BA5" s="75" t="n">
        <v>0.2387387387387387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46113</v>
      </c>
      <c r="D6" s="74" t="inlineStr">
        <is>
          <t>N7</t>
        </is>
      </c>
      <c r="E6" s="74" t="n">
        <v>2245</v>
      </c>
      <c r="F6" s="74" t="n">
        <v>2004</v>
      </c>
      <c r="G6" s="75" t="n">
        <v>0.8926503340757238</v>
      </c>
      <c r="H6" s="74" t="n">
        <v>990</v>
      </c>
      <c r="I6" s="76" t="n">
        <v>0.4409799554565701</v>
      </c>
      <c r="J6" s="74" t="n">
        <v>1635</v>
      </c>
      <c r="K6" s="74" t="n">
        <v>1511</v>
      </c>
      <c r="L6" s="75" t="n">
        <v>0.924</v>
      </c>
      <c r="M6" s="74" t="n">
        <v>8929</v>
      </c>
      <c r="N6" s="74" t="n">
        <v>8866</v>
      </c>
      <c r="O6" s="74" t="n">
        <v>8734</v>
      </c>
      <c r="P6" s="75" t="n">
        <v>0.9781610482696831</v>
      </c>
      <c r="Q6" s="74" t="n">
        <v>44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198</v>
      </c>
      <c r="X6" s="75" t="n">
        <v>0.08819599109131403</v>
      </c>
      <c r="Y6" s="74" t="n">
        <v>533</v>
      </c>
      <c r="Z6" s="77" t="n">
        <v>0.2374164810690423</v>
      </c>
      <c r="AA6" s="74" t="n">
        <v>22</v>
      </c>
      <c r="AB6" s="75" t="n">
        <v>0.009799554565701559</v>
      </c>
      <c r="AC6" s="74" t="n">
        <v>278</v>
      </c>
      <c r="AD6" s="75" t="n">
        <v>0.1238307349665924</v>
      </c>
      <c r="AE6" s="74" t="n">
        <v>34</v>
      </c>
      <c r="AF6" s="75" t="n">
        <v>0.1223021582733813</v>
      </c>
      <c r="AG6" s="74" t="n">
        <v>255</v>
      </c>
      <c r="AH6" s="75" t="n">
        <v>0.9172661870503597</v>
      </c>
      <c r="AI6" s="78" t="n">
        <v>257</v>
      </c>
      <c r="AJ6" s="75" t="n">
        <v>0.1144766146993318</v>
      </c>
      <c r="AK6" s="78" t="n">
        <v>1</v>
      </c>
      <c r="AL6" s="75" t="n">
        <v>0.8871595330739299</v>
      </c>
      <c r="AM6" s="78" t="n">
        <v>256</v>
      </c>
      <c r="AN6" s="78" t="n">
        <v>228</v>
      </c>
      <c r="AO6" s="75" t="n">
        <v>0.1015590200445434</v>
      </c>
      <c r="AP6" s="75" t="n">
        <v>0.8201438848920863</v>
      </c>
      <c r="AQ6" s="76" t="n">
        <v>0.975</v>
      </c>
      <c r="AR6" s="78" t="n">
        <v>0</v>
      </c>
      <c r="AS6" s="78" t="n">
        <v>0</v>
      </c>
      <c r="AT6" s="78" t="n">
        <v>44</v>
      </c>
      <c r="AU6" s="78" t="n">
        <v>34</v>
      </c>
      <c r="AV6" s="78" t="n">
        <v>37</v>
      </c>
      <c r="AW6" s="78" t="n">
        <v>53</v>
      </c>
      <c r="AX6" s="75" t="n">
        <v>0.01514476614699332</v>
      </c>
      <c r="AY6" s="75" t="n">
        <v>0.01648106904231626</v>
      </c>
      <c r="AZ6" s="75" t="n">
        <v>0.02360801781737194</v>
      </c>
      <c r="BA6" s="75" t="n">
        <v>0.162280701754386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46113</v>
      </c>
      <c r="D7" s="74" t="inlineStr">
        <is>
          <t>NX8</t>
        </is>
      </c>
      <c r="E7" s="74" t="n">
        <v>2102</v>
      </c>
      <c r="F7" s="74" t="n">
        <v>1890</v>
      </c>
      <c r="G7" s="75" t="n">
        <v>0.8991436726926736</v>
      </c>
      <c r="H7" s="74" t="n">
        <v>446</v>
      </c>
      <c r="I7" s="76" t="n">
        <v>0.2121788772597526</v>
      </c>
      <c r="J7" s="74" t="n">
        <v>1199</v>
      </c>
      <c r="K7" s="74" t="n">
        <v>1153</v>
      </c>
      <c r="L7" s="75" t="n">
        <v>0.962</v>
      </c>
      <c r="M7" s="74" t="n">
        <v>4839</v>
      </c>
      <c r="N7" s="74" t="n">
        <v>4907</v>
      </c>
      <c r="O7" s="74" t="n">
        <v>4728</v>
      </c>
      <c r="P7" s="75" t="n">
        <v>0.977061376317421</v>
      </c>
      <c r="Q7" s="74" t="n">
        <v>17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60</v>
      </c>
      <c r="X7" s="75" t="n">
        <v>0.0285442435775452</v>
      </c>
      <c r="Y7" s="74" t="n">
        <v>190</v>
      </c>
      <c r="Z7" s="77" t="n">
        <v>0.09039010466222645</v>
      </c>
      <c r="AA7" s="74" t="n">
        <v>0</v>
      </c>
      <c r="AB7" s="75" t="n">
        <v>0</v>
      </c>
      <c r="AC7" s="74" t="n">
        <v>320</v>
      </c>
      <c r="AD7" s="75" t="n">
        <v>0.1522359657469077</v>
      </c>
      <c r="AE7" s="74" t="n">
        <v>170</v>
      </c>
      <c r="AF7" s="75" t="n">
        <v>0.53125</v>
      </c>
      <c r="AG7" s="74" t="n">
        <v>306</v>
      </c>
      <c r="AH7" s="75" t="n">
        <v>0.95625</v>
      </c>
      <c r="AI7" s="78" t="n">
        <v>332</v>
      </c>
      <c r="AJ7" s="75" t="n">
        <v>0.1579448144624167</v>
      </c>
      <c r="AK7" s="78" t="n">
        <v>0</v>
      </c>
      <c r="AL7" s="75" t="n">
        <v>0.6957831325301205</v>
      </c>
      <c r="AM7" s="78" t="n">
        <v>331</v>
      </c>
      <c r="AN7" s="78" t="n">
        <v>231</v>
      </c>
      <c r="AO7" s="75" t="n">
        <v>0.109895337773549</v>
      </c>
      <c r="AP7" s="75" t="n">
        <v>0.721875</v>
      </c>
      <c r="AQ7" s="76" t="n">
        <v>0.9532163742690059</v>
      </c>
      <c r="AR7" s="78" t="n">
        <v>216</v>
      </c>
      <c r="AS7" s="78" t="n">
        <v>0</v>
      </c>
      <c r="AT7" s="78" t="n">
        <v>0</v>
      </c>
      <c r="AU7" s="78" t="n">
        <v>0</v>
      </c>
      <c r="AV7" s="78" t="n">
        <v>0</v>
      </c>
      <c r="AW7" s="78" t="n">
        <v>0</v>
      </c>
      <c r="AX7" s="75" t="n">
        <v>0</v>
      </c>
      <c r="AY7" s="75" t="n">
        <v>0</v>
      </c>
      <c r="AZ7" s="75" t="n">
        <v>0</v>
      </c>
      <c r="BA7" s="75" t="n">
        <v>0</v>
      </c>
      <c r="BB7" s="78" t="n">
        <v>0</v>
      </c>
      <c r="BC7" s="78" t="n">
        <v>0</v>
      </c>
      <c r="BD7" s="76" t="n">
        <v>0.9864864864864865</v>
      </c>
      <c r="BE7" s="76" t="inlineStr">
        <is>
          <t>-</t>
        </is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46113</v>
      </c>
      <c r="D8" s="74" t="inlineStr">
        <is>
          <t>天籁·鸿蒙座舱</t>
        </is>
      </c>
      <c r="E8" s="74" t="n">
        <v>2817</v>
      </c>
      <c r="F8" s="74" t="n">
        <v>2506</v>
      </c>
      <c r="G8" s="75" t="n">
        <v>0.8895988640397586</v>
      </c>
      <c r="H8" s="74" t="n">
        <v>1761</v>
      </c>
      <c r="I8" s="76" t="n">
        <v>0.6251331203407881</v>
      </c>
      <c r="J8" s="74" t="n">
        <v>3754</v>
      </c>
      <c r="K8" s="74" t="n">
        <v>3689</v>
      </c>
      <c r="L8" s="75" t="n">
        <v>0.983</v>
      </c>
      <c r="M8" s="74" t="n">
        <v>19467</v>
      </c>
      <c r="N8" s="74" t="n">
        <v>18969</v>
      </c>
      <c r="O8" s="74" t="n">
        <v>19200</v>
      </c>
      <c r="P8" s="75" t="n">
        <v>0.9862844814301125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282</v>
      </c>
      <c r="X8" s="75" t="n">
        <v>0.1001064962726305</v>
      </c>
      <c r="Y8" s="74" t="n">
        <v>473</v>
      </c>
      <c r="Z8" s="77" t="n">
        <v>0.1679091231806887</v>
      </c>
      <c r="AA8" s="74" t="n">
        <v>104</v>
      </c>
      <c r="AB8" s="75" t="n">
        <v>0.03691870784522542</v>
      </c>
      <c r="AC8" s="74" t="n">
        <v>398</v>
      </c>
      <c r="AD8" s="75" t="n">
        <v>0.1412850550230742</v>
      </c>
      <c r="AE8" s="74" t="n">
        <v>44</v>
      </c>
      <c r="AF8" s="75" t="n">
        <v>0.1105527638190955</v>
      </c>
      <c r="AG8" s="74" t="n">
        <v>381</v>
      </c>
      <c r="AH8" s="75" t="n">
        <v>0.957286432160804</v>
      </c>
      <c r="AI8" s="78" t="n">
        <v>404</v>
      </c>
      <c r="AJ8" s="75" t="n">
        <v>0.1434149804756834</v>
      </c>
      <c r="AK8" s="78" t="n">
        <v>2</v>
      </c>
      <c r="AL8" s="75" t="n">
        <v>0.900990099009901</v>
      </c>
      <c r="AM8" s="78" t="n">
        <v>399</v>
      </c>
      <c r="AN8" s="78" t="n">
        <v>364</v>
      </c>
      <c r="AO8" s="75" t="n">
        <v>0.129215477458289</v>
      </c>
      <c r="AP8" s="75" t="n">
        <v>0.914572864321608</v>
      </c>
      <c r="AQ8" s="76" t="n">
        <v>0.9665178571428571</v>
      </c>
      <c r="AR8" s="78" t="n">
        <v>0</v>
      </c>
      <c r="AS8" s="78" t="n">
        <v>0</v>
      </c>
      <c r="AT8" s="78" t="n">
        <v>49</v>
      </c>
      <c r="AU8" s="78" t="n">
        <v>47</v>
      </c>
      <c r="AV8" s="78" t="n">
        <v>49</v>
      </c>
      <c r="AW8" s="78" t="n">
        <v>82</v>
      </c>
      <c r="AX8" s="75" t="n">
        <v>0.01668441604543841</v>
      </c>
      <c r="AY8" s="75" t="n">
        <v>0.01739439119630813</v>
      </c>
      <c r="AZ8" s="75" t="n">
        <v>0.0291089811856585</v>
      </c>
      <c r="BA8" s="75" t="n">
        <v>0.1346153846153846</v>
      </c>
      <c r="BB8" s="78" t="n">
        <v>0</v>
      </c>
      <c r="BC8" s="78" t="n">
        <v>0</v>
      </c>
      <c r="BD8" s="76" t="n">
        <v>0.9833333333333333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46114</v>
      </c>
      <c r="D9" s="74" t="n"/>
      <c r="E9" s="74" t="n">
        <v>75</v>
      </c>
      <c r="F9" s="74" t="n">
        <v>75</v>
      </c>
      <c r="G9" s="75" t="n">
        <v>1</v>
      </c>
      <c r="H9" s="74" t="n">
        <v>75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1</v>
      </c>
      <c r="N9" s="74" t="n">
        <v>1</v>
      </c>
      <c r="O9" s="74" t="n">
        <v>1</v>
      </c>
      <c r="P9" s="75" t="n">
        <v>1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7</v>
      </c>
      <c r="X9" s="75" t="n">
        <v>0.09333333333333334</v>
      </c>
      <c r="Y9" s="74" t="n">
        <v>13</v>
      </c>
      <c r="Z9" s="77" t="n">
        <v>0.1733333333333333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1</v>
      </c>
    </row>
    <row r="10" ht="19.55" customHeight="1">
      <c r="A10" s="79" t="n">
        <v>7</v>
      </c>
      <c r="B10" s="74" t="inlineStr">
        <is>
          <t>全国</t>
        </is>
      </c>
      <c r="C10" s="80" t="n">
        <v>46114</v>
      </c>
      <c r="D10" s="74" t="inlineStr">
        <is>
          <t>N6</t>
        </is>
      </c>
      <c r="E10" s="74" t="n">
        <v>2350</v>
      </c>
      <c r="F10" s="74" t="n">
        <v>1860</v>
      </c>
      <c r="G10" s="75" t="n">
        <v>0.7914893617021277</v>
      </c>
      <c r="H10" s="74" t="n">
        <v>948</v>
      </c>
      <c r="I10" s="76" t="n">
        <v>0.4034042553191489</v>
      </c>
      <c r="J10" s="74" t="n">
        <v>1991</v>
      </c>
      <c r="K10" s="74" t="n">
        <v>1936</v>
      </c>
      <c r="L10" s="75" t="n">
        <v>0.972</v>
      </c>
      <c r="M10" s="74" t="n">
        <v>10919</v>
      </c>
      <c r="N10" s="74" t="n">
        <v>10945</v>
      </c>
      <c r="O10" s="74" t="n">
        <v>10751</v>
      </c>
      <c r="P10" s="75" t="n">
        <v>0.9846139756387947</v>
      </c>
      <c r="Q10" s="74" t="n">
        <v>12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233</v>
      </c>
      <c r="X10" s="75" t="n">
        <v>0.09914893617021277</v>
      </c>
      <c r="Y10" s="74" t="n">
        <v>647</v>
      </c>
      <c r="Z10" s="77" t="n">
        <v>0.2753191489361702</v>
      </c>
      <c r="AA10" s="74" t="n">
        <v>30</v>
      </c>
      <c r="AB10" s="75" t="n">
        <v>0.01276595744680851</v>
      </c>
      <c r="AC10" s="74" t="n">
        <v>227</v>
      </c>
      <c r="AD10" s="75" t="n">
        <v>0.09659574468085107</v>
      </c>
      <c r="AE10" s="74" t="n">
        <v>56</v>
      </c>
      <c r="AF10" s="75" t="n">
        <v>0.2466960352422908</v>
      </c>
      <c r="AG10" s="74" t="n">
        <v>209</v>
      </c>
      <c r="AH10" s="75" t="n">
        <v>0.920704845814978</v>
      </c>
      <c r="AI10" s="78" t="n">
        <v>229</v>
      </c>
      <c r="AJ10" s="75" t="n">
        <v>0.09744680851063829</v>
      </c>
      <c r="AK10" s="78" t="n">
        <v>0</v>
      </c>
      <c r="AL10" s="75" t="n">
        <v>0.8296943231441049</v>
      </c>
      <c r="AM10" s="78" t="n">
        <v>228</v>
      </c>
      <c r="AN10" s="78" t="n">
        <v>190</v>
      </c>
      <c r="AO10" s="75" t="n">
        <v>0.08085106382978724</v>
      </c>
      <c r="AP10" s="75" t="n">
        <v>0.8370044052863436</v>
      </c>
      <c r="AQ10" s="76" t="n">
        <v>0.9690265486725663</v>
      </c>
      <c r="AR10" s="78" t="n">
        <v>0</v>
      </c>
      <c r="AS10" s="78" t="n">
        <v>0</v>
      </c>
      <c r="AT10" s="78" t="n">
        <v>53</v>
      </c>
      <c r="AU10" s="78" t="n">
        <v>47</v>
      </c>
      <c r="AV10" s="78" t="n">
        <v>45</v>
      </c>
      <c r="AW10" s="78" t="n">
        <v>60</v>
      </c>
      <c r="AX10" s="75" t="n">
        <v>0.02</v>
      </c>
      <c r="AY10" s="75" t="n">
        <v>0.01914893617021277</v>
      </c>
      <c r="AZ10" s="75" t="n">
        <v>0.02553191489361702</v>
      </c>
      <c r="BA10" s="75" t="n">
        <v>0.2368421052631579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46114</v>
      </c>
      <c r="D11" s="74" t="inlineStr">
        <is>
          <t>N7</t>
        </is>
      </c>
      <c r="E11" s="74" t="n">
        <v>2320</v>
      </c>
      <c r="F11" s="74" t="n">
        <v>1991</v>
      </c>
      <c r="G11" s="75" t="n">
        <v>0.8581896551724137</v>
      </c>
      <c r="H11" s="74" t="n">
        <v>1326</v>
      </c>
      <c r="I11" s="76" t="n">
        <v>0.571551724137931</v>
      </c>
      <c r="J11" s="74" t="n">
        <v>2253</v>
      </c>
      <c r="K11" s="74" t="n">
        <v>2164</v>
      </c>
      <c r="L11" s="75" t="n">
        <v>0.96</v>
      </c>
      <c r="M11" s="74" t="n">
        <v>9777</v>
      </c>
      <c r="N11" s="74" t="n">
        <v>9796</v>
      </c>
      <c r="O11" s="74" t="n">
        <v>9585</v>
      </c>
      <c r="P11" s="75" t="n">
        <v>0.9803620742559067</v>
      </c>
      <c r="Q11" s="74" t="n">
        <v>46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231</v>
      </c>
      <c r="X11" s="75" t="n">
        <v>0.09956896551724138</v>
      </c>
      <c r="Y11" s="74" t="n">
        <v>909</v>
      </c>
      <c r="Z11" s="77" t="n">
        <v>0.3918103448275862</v>
      </c>
      <c r="AA11" s="74" t="n">
        <v>25</v>
      </c>
      <c r="AB11" s="75" t="n">
        <v>0.01077586206896552</v>
      </c>
      <c r="AC11" s="74" t="n">
        <v>247</v>
      </c>
      <c r="AD11" s="75" t="n">
        <v>0.1064655172413793</v>
      </c>
      <c r="AE11" s="74" t="n">
        <v>58</v>
      </c>
      <c r="AF11" s="75" t="n">
        <v>0.2348178137651822</v>
      </c>
      <c r="AG11" s="74" t="n">
        <v>229</v>
      </c>
      <c r="AH11" s="75" t="n">
        <v>0.9271255060728745</v>
      </c>
      <c r="AI11" s="78" t="n">
        <v>235</v>
      </c>
      <c r="AJ11" s="75" t="n">
        <v>0.1012931034482759</v>
      </c>
      <c r="AK11" s="78" t="n">
        <v>1</v>
      </c>
      <c r="AL11" s="75" t="n">
        <v>0.8553191489361702</v>
      </c>
      <c r="AM11" s="78" t="n">
        <v>236</v>
      </c>
      <c r="AN11" s="78" t="n">
        <v>201</v>
      </c>
      <c r="AO11" s="75" t="n">
        <v>0.08663793103448277</v>
      </c>
      <c r="AP11" s="75" t="n">
        <v>0.8137651821862348</v>
      </c>
      <c r="AQ11" s="76" t="n">
        <v>0.9547325102880658</v>
      </c>
      <c r="AR11" s="78" t="n">
        <v>0</v>
      </c>
      <c r="AS11" s="78" t="n">
        <v>0</v>
      </c>
      <c r="AT11" s="78" t="n">
        <v>48</v>
      </c>
      <c r="AU11" s="78" t="n">
        <v>41</v>
      </c>
      <c r="AV11" s="78" t="n">
        <v>42</v>
      </c>
      <c r="AW11" s="78" t="n">
        <v>36</v>
      </c>
      <c r="AX11" s="75" t="n">
        <v>0.01767241379310345</v>
      </c>
      <c r="AY11" s="75" t="n">
        <v>0.01810344827586207</v>
      </c>
      <c r="AZ11" s="75" t="n">
        <v>0.01551724137931034</v>
      </c>
      <c r="BA11" s="75" t="n">
        <v>0.208955223880597</v>
      </c>
      <c r="BB11" s="78" t="n">
        <v>0</v>
      </c>
      <c r="BC11" s="78" t="n">
        <v>0</v>
      </c>
      <c r="BD11" s="76" t="n">
        <v>0.9642857142857143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46114</v>
      </c>
      <c r="D12" s="74" t="inlineStr">
        <is>
          <t>NX8</t>
        </is>
      </c>
      <c r="E12" s="74" t="n">
        <v>3364</v>
      </c>
      <c r="F12" s="74" t="n">
        <v>2850</v>
      </c>
      <c r="G12" s="75" t="n">
        <v>0.847205707491082</v>
      </c>
      <c r="H12" s="74" t="n">
        <v>1427</v>
      </c>
      <c r="I12" s="76" t="n">
        <v>0.4241973840665874</v>
      </c>
      <c r="J12" s="74" t="n">
        <v>1102</v>
      </c>
      <c r="K12" s="74" t="n">
        <v>1069</v>
      </c>
      <c r="L12" s="75" t="n">
        <v>0.97</v>
      </c>
      <c r="M12" s="74" t="n">
        <v>5189</v>
      </c>
      <c r="N12" s="74" t="n">
        <v>5798</v>
      </c>
      <c r="O12" s="74" t="n">
        <v>5077</v>
      </c>
      <c r="P12" s="75" t="n">
        <v>0.9784158797456157</v>
      </c>
      <c r="Q12" s="74" t="n">
        <v>5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70</v>
      </c>
      <c r="X12" s="75" t="n">
        <v>0.02080856123662307</v>
      </c>
      <c r="Y12" s="74" t="n">
        <v>191</v>
      </c>
      <c r="Z12" s="77" t="n">
        <v>0.05677764565992865</v>
      </c>
      <c r="AA12" s="74" t="n">
        <v>0</v>
      </c>
      <c r="AB12" s="75" t="n">
        <v>0</v>
      </c>
      <c r="AC12" s="74" t="n">
        <v>572</v>
      </c>
      <c r="AD12" s="75" t="n">
        <v>0.1700356718192628</v>
      </c>
      <c r="AE12" s="74" t="n">
        <v>273</v>
      </c>
      <c r="AF12" s="75" t="n">
        <v>0.4772727272727273</v>
      </c>
      <c r="AG12" s="74" t="n">
        <v>530</v>
      </c>
      <c r="AH12" s="75" t="n">
        <v>0.9265734265734266</v>
      </c>
      <c r="AI12" s="78" t="n">
        <v>655</v>
      </c>
      <c r="AJ12" s="75" t="n">
        <v>0.1947086801426873</v>
      </c>
      <c r="AK12" s="78" t="n">
        <v>6</v>
      </c>
      <c r="AL12" s="75" t="n">
        <v>0.7709923664122137</v>
      </c>
      <c r="AM12" s="78" t="n">
        <v>653</v>
      </c>
      <c r="AN12" s="78" t="n">
        <v>505</v>
      </c>
      <c r="AO12" s="75" t="n">
        <v>0.1501189060642093</v>
      </c>
      <c r="AP12" s="75" t="n">
        <v>0.8828671328671329</v>
      </c>
      <c r="AQ12" s="76" t="n">
        <v>0.9635854341736695</v>
      </c>
      <c r="AR12" s="78" t="n">
        <v>223</v>
      </c>
      <c r="AS12" s="78" t="n">
        <v>0</v>
      </c>
      <c r="AT12" s="78" t="n">
        <v>0</v>
      </c>
      <c r="AU12" s="78" t="n">
        <v>0</v>
      </c>
      <c r="AV12" s="78" t="n">
        <v>0</v>
      </c>
      <c r="AW12" s="78" t="n">
        <v>0</v>
      </c>
      <c r="AX12" s="75" t="n">
        <v>0</v>
      </c>
      <c r="AY12" s="75" t="n">
        <v>0</v>
      </c>
      <c r="AZ12" s="75" t="n">
        <v>0</v>
      </c>
      <c r="BA12" s="75" t="n">
        <v>0</v>
      </c>
      <c r="BB12" s="78" t="n">
        <v>0</v>
      </c>
      <c r="BC12" s="78" t="n">
        <v>0</v>
      </c>
      <c r="BD12" s="76" t="n">
        <v>0.9910714285714286</v>
      </c>
      <c r="BE12" s="76" t="inlineStr">
        <is>
          <t>-</t>
        </is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46114</v>
      </c>
      <c r="D13" s="74" t="inlineStr">
        <is>
          <t>天籁·鸿蒙座舱</t>
        </is>
      </c>
      <c r="E13" s="74" t="n">
        <v>2550</v>
      </c>
      <c r="F13" s="74" t="n">
        <v>2288</v>
      </c>
      <c r="G13" s="75" t="n">
        <v>0.8972549019607843</v>
      </c>
      <c r="H13" s="74" t="n">
        <v>1709</v>
      </c>
      <c r="I13" s="76" t="n">
        <v>0.6701960784313725</v>
      </c>
      <c r="J13" s="74" t="n">
        <v>2881</v>
      </c>
      <c r="K13" s="74" t="n">
        <v>2838</v>
      </c>
      <c r="L13" s="75" t="n">
        <v>0.985</v>
      </c>
      <c r="M13" s="74" t="n">
        <v>18240</v>
      </c>
      <c r="N13" s="74" t="n">
        <v>18011</v>
      </c>
      <c r="O13" s="74" t="n">
        <v>18000</v>
      </c>
      <c r="P13" s="75" t="n">
        <v>0.9868421052631579</v>
      </c>
      <c r="Q13" s="74" t="n">
        <v>26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355</v>
      </c>
      <c r="X13" s="75" t="n">
        <v>0.1392156862745098</v>
      </c>
      <c r="Y13" s="74" t="n">
        <v>867</v>
      </c>
      <c r="Z13" s="77" t="n">
        <v>0.34</v>
      </c>
      <c r="AA13" s="74" t="n">
        <v>90</v>
      </c>
      <c r="AB13" s="75" t="n">
        <v>0.03529411764705882</v>
      </c>
      <c r="AC13" s="74" t="n">
        <v>397</v>
      </c>
      <c r="AD13" s="75" t="n">
        <v>0.1556862745098039</v>
      </c>
      <c r="AE13" s="74" t="n">
        <v>94</v>
      </c>
      <c r="AF13" s="75" t="n">
        <v>0.2367758186397985</v>
      </c>
      <c r="AG13" s="74" t="n">
        <v>371</v>
      </c>
      <c r="AH13" s="75" t="n">
        <v>0.9345088161209067</v>
      </c>
      <c r="AI13" s="78" t="n">
        <v>388</v>
      </c>
      <c r="AJ13" s="75" t="n">
        <v>0.152156862745098</v>
      </c>
      <c r="AK13" s="78" t="n">
        <v>1</v>
      </c>
      <c r="AL13" s="75" t="n">
        <v>0.9381443298969072</v>
      </c>
      <c r="AM13" s="78" t="n">
        <v>385</v>
      </c>
      <c r="AN13" s="78" t="n">
        <v>364</v>
      </c>
      <c r="AO13" s="75" t="n">
        <v>0.1427450980392157</v>
      </c>
      <c r="AP13" s="75" t="n">
        <v>0.9168765743073047</v>
      </c>
      <c r="AQ13" s="76" t="n">
        <v>0.984251968503937</v>
      </c>
      <c r="AR13" s="78" t="n">
        <v>0</v>
      </c>
      <c r="AS13" s="78" t="n">
        <v>0</v>
      </c>
      <c r="AT13" s="78" t="n">
        <v>46</v>
      </c>
      <c r="AU13" s="78" t="n">
        <v>42</v>
      </c>
      <c r="AV13" s="78" t="n">
        <v>43</v>
      </c>
      <c r="AW13" s="78" t="n">
        <v>78</v>
      </c>
      <c r="AX13" s="75" t="n">
        <v>0.01647058823529412</v>
      </c>
      <c r="AY13" s="75" t="n">
        <v>0.01686274509803921</v>
      </c>
      <c r="AZ13" s="75" t="n">
        <v>0.03058823529411765</v>
      </c>
      <c r="BA13" s="75" t="n">
        <v>0.1181318681318681</v>
      </c>
      <c r="BB13" s="78" t="n">
        <v>0</v>
      </c>
      <c r="BC13" s="78" t="n">
        <v>0</v>
      </c>
      <c r="BD13" s="76" t="n">
        <v>0.9772727272727273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46115</v>
      </c>
      <c r="D14" s="74" t="n"/>
      <c r="E14" s="74" t="n">
        <v>62</v>
      </c>
      <c r="F14" s="74" t="n">
        <v>62</v>
      </c>
      <c r="G14" s="75" t="n">
        <v>1</v>
      </c>
      <c r="H14" s="74" t="n">
        <v>62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5</v>
      </c>
      <c r="N14" s="74" t="n">
        <v>0</v>
      </c>
      <c r="O14" s="74" t="n">
        <v>2</v>
      </c>
      <c r="P14" s="75" t="n">
        <v>0.4</v>
      </c>
      <c r="Q14" s="74" t="n">
        <v>3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32</v>
      </c>
      <c r="X14" s="75" t="n">
        <v>0.5161290322580645</v>
      </c>
      <c r="Y14" s="74" t="n">
        <v>17</v>
      </c>
      <c r="Z14" s="77" t="n">
        <v>0.2741935483870968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>
        <v>0</v>
      </c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0.9901960784313726</v>
      </c>
    </row>
    <row r="15" ht="19.55" customHeight="1">
      <c r="A15" s="79" t="n">
        <v>12</v>
      </c>
      <c r="B15" s="74" t="inlineStr">
        <is>
          <t>全国</t>
        </is>
      </c>
      <c r="C15" s="80" t="n">
        <v>46115</v>
      </c>
      <c r="D15" s="74" t="inlineStr">
        <is>
          <t>N6</t>
        </is>
      </c>
      <c r="E15" s="74" t="n">
        <v>2313</v>
      </c>
      <c r="F15" s="74" t="n">
        <v>1999</v>
      </c>
      <c r="G15" s="75" t="n">
        <v>0.8642455685257242</v>
      </c>
      <c r="H15" s="74" t="n">
        <v>1111</v>
      </c>
      <c r="I15" s="76" t="n">
        <v>0.4803285776048422</v>
      </c>
      <c r="J15" s="74" t="n">
        <v>1924</v>
      </c>
      <c r="K15" s="74" t="n">
        <v>1874</v>
      </c>
      <c r="L15" s="75" t="n">
        <v>0.974</v>
      </c>
      <c r="M15" s="74" t="n">
        <v>11006</v>
      </c>
      <c r="N15" s="74" t="n">
        <v>10899</v>
      </c>
      <c r="O15" s="74" t="n">
        <v>10843</v>
      </c>
      <c r="P15" s="75" t="n">
        <v>0.9851898964201344</v>
      </c>
      <c r="Q15" s="74" t="n">
        <v>10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301</v>
      </c>
      <c r="X15" s="75" t="n">
        <v>0.1301340250756593</v>
      </c>
      <c r="Y15" s="74" t="n">
        <v>297</v>
      </c>
      <c r="Z15" s="77" t="n">
        <v>0.1284046692607004</v>
      </c>
      <c r="AA15" s="74" t="n">
        <v>24</v>
      </c>
      <c r="AB15" s="75" t="n">
        <v>0.01037613488975357</v>
      </c>
      <c r="AC15" s="74" t="n">
        <v>183</v>
      </c>
      <c r="AD15" s="75" t="n">
        <v>0.07911802853437094</v>
      </c>
      <c r="AE15" s="74" t="n">
        <v>36</v>
      </c>
      <c r="AF15" s="75" t="n">
        <v>0.1967213114754098</v>
      </c>
      <c r="AG15" s="74" t="n">
        <v>173</v>
      </c>
      <c r="AH15" s="75" t="n">
        <v>0.9453551912568307</v>
      </c>
      <c r="AI15" s="78" t="n">
        <v>187</v>
      </c>
      <c r="AJ15" s="75" t="n">
        <v>0.08084738434932988</v>
      </c>
      <c r="AK15" s="78" t="n">
        <v>1</v>
      </c>
      <c r="AL15" s="75" t="n">
        <v>0.8770053475935828</v>
      </c>
      <c r="AM15" s="78" t="n">
        <v>186</v>
      </c>
      <c r="AN15" s="78" t="n">
        <v>164</v>
      </c>
      <c r="AO15" s="75" t="n">
        <v>0.07090358841331604</v>
      </c>
      <c r="AP15" s="75" t="n">
        <v>0.8961748633879781</v>
      </c>
      <c r="AQ15" s="76" t="n">
        <v>0.966824644549763</v>
      </c>
      <c r="AR15" s="78" t="n">
        <v>0</v>
      </c>
      <c r="AS15" s="78" t="n">
        <v>0</v>
      </c>
      <c r="AT15" s="78" t="n">
        <v>48</v>
      </c>
      <c r="AU15" s="78" t="n">
        <v>42</v>
      </c>
      <c r="AV15" s="78" t="n">
        <v>38</v>
      </c>
      <c r="AW15" s="78" t="n">
        <v>70</v>
      </c>
      <c r="AX15" s="75" t="n">
        <v>0.01815823605706874</v>
      </c>
      <c r="AY15" s="75" t="n">
        <v>0.01642888024210981</v>
      </c>
      <c r="AZ15" s="75" t="n">
        <v>0.03026372676178124</v>
      </c>
      <c r="BA15" s="75" t="n">
        <v>0.2317073170731707</v>
      </c>
      <c r="BB15" s="78" t="n">
        <v>0</v>
      </c>
      <c r="BC15" s="78" t="n">
        <v>0</v>
      </c>
      <c r="BD15" s="76" t="n">
        <v>0.967741935483871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46115</v>
      </c>
      <c r="D16" s="74" t="inlineStr">
        <is>
          <t>N7</t>
        </is>
      </c>
      <c r="E16" s="74" t="n">
        <v>2112</v>
      </c>
      <c r="F16" s="74" t="n">
        <v>1882</v>
      </c>
      <c r="G16" s="75" t="n">
        <v>0.8910984848484849</v>
      </c>
      <c r="H16" s="74" t="n">
        <v>1134</v>
      </c>
      <c r="I16" s="76" t="n">
        <v>0.5369318181818182</v>
      </c>
      <c r="J16" s="74" t="n">
        <v>1940</v>
      </c>
      <c r="K16" s="74" t="n">
        <v>1858</v>
      </c>
      <c r="L16" s="75" t="n">
        <v>0.958</v>
      </c>
      <c r="M16" s="74" t="n">
        <v>9599</v>
      </c>
      <c r="N16" s="74" t="n">
        <v>9632</v>
      </c>
      <c r="O16" s="74" t="n">
        <v>9427</v>
      </c>
      <c r="P16" s="75" t="n">
        <v>0.9820814668194604</v>
      </c>
      <c r="Q16" s="74" t="n">
        <v>22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319</v>
      </c>
      <c r="X16" s="75" t="n">
        <v>0.1510416666666667</v>
      </c>
      <c r="Y16" s="74" t="n">
        <v>482</v>
      </c>
      <c r="Z16" s="77" t="n">
        <v>0.228219696969697</v>
      </c>
      <c r="AA16" s="74" t="n">
        <v>17</v>
      </c>
      <c r="AB16" s="75" t="n">
        <v>0.008049242424242424</v>
      </c>
      <c r="AC16" s="74" t="n">
        <v>246</v>
      </c>
      <c r="AD16" s="75" t="n">
        <v>0.1164772727272727</v>
      </c>
      <c r="AE16" s="74" t="n">
        <v>34</v>
      </c>
      <c r="AF16" s="75" t="n">
        <v>0.1382113821138211</v>
      </c>
      <c r="AG16" s="74" t="n">
        <v>234</v>
      </c>
      <c r="AH16" s="75" t="n">
        <v>0.9512195121951219</v>
      </c>
      <c r="AI16" s="78" t="n">
        <v>241</v>
      </c>
      <c r="AJ16" s="75" t="n">
        <v>0.1141098484848485</v>
      </c>
      <c r="AK16" s="78" t="n">
        <v>1</v>
      </c>
      <c r="AL16" s="75" t="n">
        <v>0.8921161825726142</v>
      </c>
      <c r="AM16" s="78" t="n">
        <v>239</v>
      </c>
      <c r="AN16" s="78" t="n">
        <v>215</v>
      </c>
      <c r="AO16" s="75" t="n">
        <v>0.1017992424242424</v>
      </c>
      <c r="AP16" s="75" t="n">
        <v>0.8739837398373984</v>
      </c>
      <c r="AQ16" s="76" t="n">
        <v>0.9692982456140351</v>
      </c>
      <c r="AR16" s="78" t="n">
        <v>0</v>
      </c>
      <c r="AS16" s="78" t="n">
        <v>0</v>
      </c>
      <c r="AT16" s="78" t="n">
        <v>38</v>
      </c>
      <c r="AU16" s="78" t="n">
        <v>33</v>
      </c>
      <c r="AV16" s="78" t="n">
        <v>37</v>
      </c>
      <c r="AW16" s="78" t="n">
        <v>59</v>
      </c>
      <c r="AX16" s="75" t="n">
        <v>0.015625</v>
      </c>
      <c r="AY16" s="75" t="n">
        <v>0.01751893939393939</v>
      </c>
      <c r="AZ16" s="75" t="n">
        <v>0.02793560606060606</v>
      </c>
      <c r="BA16" s="75" t="n">
        <v>0.172093023255814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46115</v>
      </c>
      <c r="D17" s="74" t="inlineStr">
        <is>
          <t>NX8</t>
        </is>
      </c>
      <c r="E17" s="74" t="n">
        <v>2640</v>
      </c>
      <c r="F17" s="74" t="n">
        <v>2410</v>
      </c>
      <c r="G17" s="75" t="n">
        <v>0.9128787878787878</v>
      </c>
      <c r="H17" s="74" t="n">
        <v>789</v>
      </c>
      <c r="I17" s="76" t="n">
        <v>0.2988636363636364</v>
      </c>
      <c r="J17" s="74" t="n">
        <v>2041</v>
      </c>
      <c r="K17" s="74" t="n">
        <v>1985</v>
      </c>
      <c r="L17" s="75" t="n">
        <v>0.973</v>
      </c>
      <c r="M17" s="74" t="n">
        <v>6953</v>
      </c>
      <c r="N17" s="74" t="n">
        <v>7118</v>
      </c>
      <c r="O17" s="74" t="n">
        <v>6801</v>
      </c>
      <c r="P17" s="75" t="n">
        <v>0.9781389328347476</v>
      </c>
      <c r="Q17" s="74" t="n">
        <v>12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69</v>
      </c>
      <c r="X17" s="75" t="n">
        <v>0.02613636363636363</v>
      </c>
      <c r="Y17" s="74" t="n">
        <v>236</v>
      </c>
      <c r="Z17" s="77" t="n">
        <v>0.0893939393939394</v>
      </c>
      <c r="AA17" s="74" t="n">
        <v>0</v>
      </c>
      <c r="AB17" s="75" t="n">
        <v>0</v>
      </c>
      <c r="AC17" s="74" t="n">
        <v>724</v>
      </c>
      <c r="AD17" s="75" t="n">
        <v>0.2742424242424242</v>
      </c>
      <c r="AE17" s="74" t="n">
        <v>323</v>
      </c>
      <c r="AF17" s="75" t="n">
        <v>0.4461325966850829</v>
      </c>
      <c r="AG17" s="74" t="n">
        <v>666</v>
      </c>
      <c r="AH17" s="75" t="n">
        <v>0.919889502762431</v>
      </c>
      <c r="AI17" s="78" t="n">
        <v>865</v>
      </c>
      <c r="AJ17" s="75" t="n">
        <v>0.3276515151515151</v>
      </c>
      <c r="AK17" s="78" t="n">
        <v>3</v>
      </c>
      <c r="AL17" s="75" t="n">
        <v>0.8450867052023121</v>
      </c>
      <c r="AM17" s="78" t="n">
        <v>861</v>
      </c>
      <c r="AN17" s="78" t="n">
        <v>731</v>
      </c>
      <c r="AO17" s="75" t="n">
        <v>0.2768939393939394</v>
      </c>
      <c r="AP17" s="75" t="n">
        <v>1.009668508287293</v>
      </c>
      <c r="AQ17" s="76" t="n">
        <v>0.9425113464447806</v>
      </c>
      <c r="AR17" s="78" t="n">
        <v>249</v>
      </c>
      <c r="AS17" s="78" t="n">
        <v>0</v>
      </c>
      <c r="AT17" s="78" t="n">
        <v>0</v>
      </c>
      <c r="AU17" s="78" t="n">
        <v>0</v>
      </c>
      <c r="AV17" s="78" t="n">
        <v>0</v>
      </c>
      <c r="AW17" s="78" t="n">
        <v>0</v>
      </c>
      <c r="AX17" s="75" t="n">
        <v>0</v>
      </c>
      <c r="AY17" s="75" t="n">
        <v>0</v>
      </c>
      <c r="AZ17" s="75" t="n">
        <v>0</v>
      </c>
      <c r="BA17" s="75" t="n">
        <v>0</v>
      </c>
      <c r="BB17" s="78" t="n">
        <v>0</v>
      </c>
      <c r="BC17" s="78" t="n">
        <v>0</v>
      </c>
      <c r="BD17" s="76" t="n">
        <v>1</v>
      </c>
      <c r="BE17" s="76" t="inlineStr">
        <is>
          <t>-</t>
        </is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46115</v>
      </c>
      <c r="D18" s="74" t="inlineStr">
        <is>
          <t>天籁·鸿蒙座舱</t>
        </is>
      </c>
      <c r="E18" s="74" t="n">
        <v>2509</v>
      </c>
      <c r="F18" s="74" t="n">
        <v>2219</v>
      </c>
      <c r="G18" s="75" t="n">
        <v>0.8844161020326824</v>
      </c>
      <c r="H18" s="74" t="n">
        <v>1668</v>
      </c>
      <c r="I18" s="76" t="n">
        <v>0.6648066958947788</v>
      </c>
      <c r="J18" s="74" t="n">
        <v>3722</v>
      </c>
      <c r="K18" s="74" t="n">
        <v>3650</v>
      </c>
      <c r="L18" s="75" t="n">
        <v>0.981</v>
      </c>
      <c r="M18" s="74" t="n">
        <v>19622</v>
      </c>
      <c r="N18" s="74" t="n">
        <v>19620</v>
      </c>
      <c r="O18" s="74" t="n">
        <v>19179</v>
      </c>
      <c r="P18" s="75" t="n">
        <v>0.9774233003771278</v>
      </c>
      <c r="Q18" s="74" t="n">
        <v>21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452</v>
      </c>
      <c r="X18" s="75" t="n">
        <v>0.1801514547628537</v>
      </c>
      <c r="Y18" s="74" t="n">
        <v>490</v>
      </c>
      <c r="Z18" s="77" t="n">
        <v>0.1952969310482264</v>
      </c>
      <c r="AA18" s="74" t="n">
        <v>110</v>
      </c>
      <c r="AB18" s="75" t="n">
        <v>0.0438421681944998</v>
      </c>
      <c r="AC18" s="74" t="n">
        <v>420</v>
      </c>
      <c r="AD18" s="75" t="n">
        <v>0.1673973694699083</v>
      </c>
      <c r="AE18" s="74" t="n">
        <v>62</v>
      </c>
      <c r="AF18" s="75" t="n">
        <v>0.1476190476190476</v>
      </c>
      <c r="AG18" s="74" t="n">
        <v>396</v>
      </c>
      <c r="AH18" s="75" t="n">
        <v>0.9428571428571428</v>
      </c>
      <c r="AI18" s="78" t="n">
        <v>425</v>
      </c>
      <c r="AJ18" s="75" t="n">
        <v>0.1693901952969311</v>
      </c>
      <c r="AK18" s="78" t="n">
        <v>1</v>
      </c>
      <c r="AL18" s="75" t="n">
        <v>0.9294117647058824</v>
      </c>
      <c r="AM18" s="78" t="n">
        <v>422</v>
      </c>
      <c r="AN18" s="78" t="n">
        <v>395</v>
      </c>
      <c r="AO18" s="75" t="n">
        <v>0.1574332403347947</v>
      </c>
      <c r="AP18" s="75" t="n">
        <v>0.9404761904761905</v>
      </c>
      <c r="AQ18" s="76" t="n">
        <v>0.9814814814814815</v>
      </c>
      <c r="AR18" s="78" t="n">
        <v>0</v>
      </c>
      <c r="AS18" s="78" t="n">
        <v>0</v>
      </c>
      <c r="AT18" s="78" t="n">
        <v>61</v>
      </c>
      <c r="AU18" s="78" t="n">
        <v>53</v>
      </c>
      <c r="AV18" s="78" t="n">
        <v>50</v>
      </c>
      <c r="AW18" s="78" t="n">
        <v>111</v>
      </c>
      <c r="AX18" s="75" t="n">
        <v>0.02112395376644081</v>
      </c>
      <c r="AY18" s="75" t="n">
        <v>0.01992825827022718</v>
      </c>
      <c r="AZ18" s="75" t="n">
        <v>0.04424073335990435</v>
      </c>
      <c r="BA18" s="75" t="n">
        <v>0.1265822784810127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46116</v>
      </c>
      <c r="D19" s="74" t="n"/>
      <c r="E19" s="74" t="n">
        <v>81</v>
      </c>
      <c r="F19" s="74" t="n">
        <v>80</v>
      </c>
      <c r="G19" s="75" t="n">
        <v>0.9876543209876543</v>
      </c>
      <c r="H19" s="74" t="n">
        <v>81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6</v>
      </c>
      <c r="N19" s="74" t="n">
        <v>4</v>
      </c>
      <c r="O19" s="74" t="n">
        <v>6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22</v>
      </c>
      <c r="X19" s="75" t="n">
        <v>0.2716049382716049</v>
      </c>
      <c r="Y19" s="74" t="n">
        <v>41</v>
      </c>
      <c r="Z19" s="77" t="n">
        <v>0.5061728395061729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2</v>
      </c>
      <c r="BD19" s="76" t="inlineStr">
        <is>
          <t>-</t>
        </is>
      </c>
      <c r="BE19" s="76" t="inlineStr">
        <is>
          <t>-</t>
        </is>
      </c>
      <c r="BF19" s="76" t="n">
        <v>0.9583333333333334</v>
      </c>
    </row>
    <row r="20" ht="19.55" customHeight="1">
      <c r="A20" s="79" t="n">
        <v>17</v>
      </c>
      <c r="B20" s="74" t="inlineStr">
        <is>
          <t>全国</t>
        </is>
      </c>
      <c r="C20" s="80" t="n">
        <v>46116</v>
      </c>
      <c r="D20" s="74" t="inlineStr">
        <is>
          <t>N6</t>
        </is>
      </c>
      <c r="E20" s="74" t="n">
        <v>3040</v>
      </c>
      <c r="F20" s="74" t="n">
        <v>2604</v>
      </c>
      <c r="G20" s="75" t="n">
        <v>0.8565789473684211</v>
      </c>
      <c r="H20" s="74" t="n">
        <v>2136</v>
      </c>
      <c r="I20" s="76" t="n">
        <v>0.7026315789473684</v>
      </c>
      <c r="J20" s="74" t="n">
        <v>3412</v>
      </c>
      <c r="K20" s="74" t="n">
        <v>3331</v>
      </c>
      <c r="L20" s="75" t="n">
        <v>0.976</v>
      </c>
      <c r="M20" s="74" t="n">
        <v>12039</v>
      </c>
      <c r="N20" s="74" t="n">
        <v>12755</v>
      </c>
      <c r="O20" s="74" t="n">
        <v>11858</v>
      </c>
      <c r="P20" s="75" t="n">
        <v>0.9849655286983969</v>
      </c>
      <c r="Q20" s="74" t="n">
        <v>24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455</v>
      </c>
      <c r="X20" s="75" t="n">
        <v>0.149671052631579</v>
      </c>
      <c r="Y20" s="74" t="n">
        <v>910</v>
      </c>
      <c r="Z20" s="77" t="n">
        <v>0.2993421052631579</v>
      </c>
      <c r="AA20" s="74" t="n">
        <v>36</v>
      </c>
      <c r="AB20" s="75" t="n">
        <v>0.0118421052631579</v>
      </c>
      <c r="AC20" s="74" t="n">
        <v>404</v>
      </c>
      <c r="AD20" s="75" t="n">
        <v>0.1328947368421053</v>
      </c>
      <c r="AE20" s="74" t="n">
        <v>50</v>
      </c>
      <c r="AF20" s="75" t="n">
        <v>0.1237623762376238</v>
      </c>
      <c r="AG20" s="74" t="n">
        <v>382</v>
      </c>
      <c r="AH20" s="75" t="n">
        <v>0.9455445544554455</v>
      </c>
      <c r="AI20" s="78" t="n">
        <v>398</v>
      </c>
      <c r="AJ20" s="75" t="n">
        <v>0.1309210526315789</v>
      </c>
      <c r="AK20" s="78" t="n">
        <v>1</v>
      </c>
      <c r="AL20" s="75" t="n">
        <v>0.8492462311557789</v>
      </c>
      <c r="AM20" s="78" t="n">
        <v>398</v>
      </c>
      <c r="AN20" s="78" t="n">
        <v>338</v>
      </c>
      <c r="AO20" s="75" t="n">
        <v>0.1111842105263158</v>
      </c>
      <c r="AP20" s="75" t="n">
        <v>0.8366336633663366</v>
      </c>
      <c r="AQ20" s="76" t="n">
        <v>0.9518716577540107</v>
      </c>
      <c r="AR20" s="78" t="n">
        <v>0</v>
      </c>
      <c r="AS20" s="78" t="n">
        <v>0</v>
      </c>
      <c r="AT20" s="78" t="n">
        <v>70</v>
      </c>
      <c r="AU20" s="78" t="n">
        <v>65</v>
      </c>
      <c r="AV20" s="78" t="n">
        <v>65</v>
      </c>
      <c r="AW20" s="78" t="n">
        <v>46</v>
      </c>
      <c r="AX20" s="75" t="n">
        <v>0.02138157894736842</v>
      </c>
      <c r="AY20" s="75" t="n">
        <v>0.02138157894736842</v>
      </c>
      <c r="AZ20" s="75" t="n">
        <v>0.01513157894736842</v>
      </c>
      <c r="BA20" s="75" t="n">
        <v>0.1923076923076923</v>
      </c>
      <c r="BB20" s="78" t="n">
        <v>0</v>
      </c>
      <c r="BC20" s="78" t="n">
        <v>1</v>
      </c>
      <c r="BD20" s="76" t="n">
        <v>0.9523809523809523</v>
      </c>
      <c r="BE20" s="76" t="n">
        <v>0.875</v>
      </c>
      <c r="BF20" s="76" t="inlineStr">
        <is>
          <t>-</t>
        </is>
      </c>
    </row>
    <row r="21" ht="25.6" customHeight="1">
      <c r="A21" s="79" t="n">
        <v>18</v>
      </c>
      <c r="B21" s="74" t="inlineStr">
        <is>
          <t>全国</t>
        </is>
      </c>
      <c r="C21" s="80" t="n">
        <v>46116</v>
      </c>
      <c r="D21" s="74" t="inlineStr">
        <is>
          <t>N7</t>
        </is>
      </c>
      <c r="E21" s="74" t="n">
        <v>1814</v>
      </c>
      <c r="F21" s="74" t="n">
        <v>1646</v>
      </c>
      <c r="G21" s="75" t="n">
        <v>0.9073869900771775</v>
      </c>
      <c r="H21" s="74" t="n">
        <v>873</v>
      </c>
      <c r="I21" s="76" t="n">
        <v>0.4812568908489526</v>
      </c>
      <c r="J21" s="74" t="n">
        <v>1467</v>
      </c>
      <c r="K21" s="74" t="n">
        <v>1397</v>
      </c>
      <c r="L21" s="75" t="n">
        <v>0.952</v>
      </c>
      <c r="M21" s="74" t="n">
        <v>8571</v>
      </c>
      <c r="N21" s="74" t="n">
        <v>8917</v>
      </c>
      <c r="O21" s="74" t="n">
        <v>8426</v>
      </c>
      <c r="P21" s="75" t="n">
        <v>0.9830824874577062</v>
      </c>
      <c r="Q21" s="74" t="n">
        <v>40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1079</v>
      </c>
      <c r="X21" s="75" t="n">
        <v>0.5948180815876516</v>
      </c>
      <c r="Y21" s="74" t="n">
        <v>2166</v>
      </c>
      <c r="Z21" s="77" t="n">
        <v>1.194046306504961</v>
      </c>
      <c r="AA21" s="74" t="n">
        <v>21</v>
      </c>
      <c r="AB21" s="75" t="n">
        <v>0.01157662624035281</v>
      </c>
      <c r="AC21" s="74" t="n">
        <v>478</v>
      </c>
      <c r="AD21" s="75" t="n">
        <v>0.2635060639470783</v>
      </c>
      <c r="AE21" s="74" t="n">
        <v>49</v>
      </c>
      <c r="AF21" s="75" t="n">
        <v>0.102510460251046</v>
      </c>
      <c r="AG21" s="74" t="n">
        <v>449</v>
      </c>
      <c r="AH21" s="75" t="n">
        <v>0.9393305439330544</v>
      </c>
      <c r="AI21" s="78" t="n">
        <v>457</v>
      </c>
      <c r="AJ21" s="75" t="n">
        <v>0.2519294377067255</v>
      </c>
      <c r="AK21" s="78" t="n">
        <v>4</v>
      </c>
      <c r="AL21" s="75" t="n">
        <v>0.8555798687089715</v>
      </c>
      <c r="AM21" s="78" t="n">
        <v>452</v>
      </c>
      <c r="AN21" s="78" t="n">
        <v>391</v>
      </c>
      <c r="AO21" s="75" t="n">
        <v>0.2155457552370452</v>
      </c>
      <c r="AP21" s="75" t="n">
        <v>0.8179916317991632</v>
      </c>
      <c r="AQ21" s="76" t="n">
        <v>0.9821428571428571</v>
      </c>
      <c r="AR21" s="78" t="n">
        <v>0</v>
      </c>
      <c r="AS21" s="78" t="n">
        <v>0</v>
      </c>
      <c r="AT21" s="78" t="n">
        <v>47</v>
      </c>
      <c r="AU21" s="78" t="n">
        <v>47</v>
      </c>
      <c r="AV21" s="78" t="n">
        <v>43</v>
      </c>
      <c r="AW21" s="78" t="n">
        <v>19</v>
      </c>
      <c r="AX21" s="75" t="n">
        <v>0.02590959206174201</v>
      </c>
      <c r="AY21" s="75" t="n">
        <v>0.0237045203969129</v>
      </c>
      <c r="AZ21" s="75" t="n">
        <v>0.01047409040793826</v>
      </c>
      <c r="BA21" s="75" t="n">
        <v>0.1099744245524297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46116</v>
      </c>
      <c r="D22" s="74" t="inlineStr">
        <is>
          <t>NX8</t>
        </is>
      </c>
      <c r="E22" s="74" t="n">
        <v>3058</v>
      </c>
      <c r="F22" s="74" t="n">
        <v>2765</v>
      </c>
      <c r="G22" s="75" t="n">
        <v>0.9041857423152387</v>
      </c>
      <c r="H22" s="74" t="n">
        <v>1144</v>
      </c>
      <c r="I22" s="76" t="n">
        <v>0.3741007194244604</v>
      </c>
      <c r="J22" s="74" t="n">
        <v>1522</v>
      </c>
      <c r="K22" s="74" t="n">
        <v>1461</v>
      </c>
      <c r="L22" s="75" t="n">
        <v>0.96</v>
      </c>
      <c r="M22" s="74" t="n">
        <v>7146</v>
      </c>
      <c r="N22" s="74" t="n">
        <v>7846</v>
      </c>
      <c r="O22" s="74" t="n">
        <v>6979</v>
      </c>
      <c r="P22" s="75" t="n">
        <v>0.9766302826756227</v>
      </c>
      <c r="Q22" s="74" t="n">
        <v>13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83</v>
      </c>
      <c r="X22" s="75" t="n">
        <v>0.02714192282537606</v>
      </c>
      <c r="Y22" s="74" t="n">
        <v>307</v>
      </c>
      <c r="Z22" s="77" t="n">
        <v>0.1003924133420536</v>
      </c>
      <c r="AA22" s="74" t="n">
        <v>0</v>
      </c>
      <c r="AB22" s="75" t="n">
        <v>0</v>
      </c>
      <c r="AC22" s="74" t="n">
        <v>1241</v>
      </c>
      <c r="AD22" s="75" t="n">
        <v>0.4058207979071288</v>
      </c>
      <c r="AE22" s="74" t="n">
        <v>412</v>
      </c>
      <c r="AF22" s="75" t="n">
        <v>0.3319903303787268</v>
      </c>
      <c r="AG22" s="74" t="n">
        <v>1159</v>
      </c>
      <c r="AH22" s="75" t="n">
        <v>0.9339242546333602</v>
      </c>
      <c r="AI22" s="78" t="n">
        <v>1386</v>
      </c>
      <c r="AJ22" s="75" t="n">
        <v>0.4532374100719425</v>
      </c>
      <c r="AK22" s="78" t="n">
        <v>11</v>
      </c>
      <c r="AL22" s="75" t="n">
        <v>0.8405483405483406</v>
      </c>
      <c r="AM22" s="78" t="n">
        <v>1380</v>
      </c>
      <c r="AN22" s="78" t="n">
        <v>1165</v>
      </c>
      <c r="AO22" s="75" t="n">
        <v>0.380967952910399</v>
      </c>
      <c r="AP22" s="75" t="n">
        <v>0.9387590652699436</v>
      </c>
      <c r="AQ22" s="76" t="n">
        <v>0.9599555061179088</v>
      </c>
      <c r="AR22" s="78" t="n">
        <v>475</v>
      </c>
      <c r="AS22" s="78" t="n">
        <v>0</v>
      </c>
      <c r="AT22" s="78" t="n">
        <v>0</v>
      </c>
      <c r="AU22" s="78" t="n">
        <v>0</v>
      </c>
      <c r="AV22" s="78" t="n">
        <v>0</v>
      </c>
      <c r="AW22" s="78" t="n">
        <v>0</v>
      </c>
      <c r="AX22" s="75" t="n">
        <v>0</v>
      </c>
      <c r="AY22" s="75" t="n">
        <v>0</v>
      </c>
      <c r="AZ22" s="75" t="n">
        <v>0</v>
      </c>
      <c r="BA22" s="75" t="n">
        <v>0</v>
      </c>
      <c r="BB22" s="78" t="n">
        <v>0</v>
      </c>
      <c r="BC22" s="78" t="n">
        <v>0</v>
      </c>
      <c r="BD22" s="76" t="n">
        <v>0.978448275862069</v>
      </c>
      <c r="BE22" s="76" t="inlineStr">
        <is>
          <t>-</t>
        </is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46116</v>
      </c>
      <c r="D23" s="74" t="inlineStr">
        <is>
          <t>天籁·鸿蒙座舱</t>
        </is>
      </c>
      <c r="E23" s="74" t="n">
        <v>2271</v>
      </c>
      <c r="F23" s="74" t="n">
        <v>2053</v>
      </c>
      <c r="G23" s="75" t="n">
        <v>0.9040070453544694</v>
      </c>
      <c r="H23" s="74" t="n">
        <v>1502</v>
      </c>
      <c r="I23" s="76" t="n">
        <v>0.6613826508146191</v>
      </c>
      <c r="J23" s="74" t="n">
        <v>2829</v>
      </c>
      <c r="K23" s="74" t="n">
        <v>2748</v>
      </c>
      <c r="L23" s="75" t="n">
        <v>0.971</v>
      </c>
      <c r="M23" s="74" t="n">
        <v>18255</v>
      </c>
      <c r="N23" s="74" t="n">
        <v>19117</v>
      </c>
      <c r="O23" s="74" t="n">
        <v>17997</v>
      </c>
      <c r="P23" s="75" t="n">
        <v>0.9858668857847165</v>
      </c>
      <c r="Q23" s="74" t="n">
        <v>30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651</v>
      </c>
      <c r="X23" s="75" t="n">
        <v>0.2866578599735799</v>
      </c>
      <c r="Y23" s="74" t="n">
        <v>1392</v>
      </c>
      <c r="Z23" s="77" t="n">
        <v>0.6129458388375165</v>
      </c>
      <c r="AA23" s="74" t="n">
        <v>101</v>
      </c>
      <c r="AB23" s="75" t="n">
        <v>0.04447380008806693</v>
      </c>
      <c r="AC23" s="74" t="n">
        <v>754</v>
      </c>
      <c r="AD23" s="75" t="n">
        <v>0.3320123293703214</v>
      </c>
      <c r="AE23" s="74" t="n">
        <v>86</v>
      </c>
      <c r="AF23" s="75" t="n">
        <v>0.1140583554376658</v>
      </c>
      <c r="AG23" s="74" t="n">
        <v>702</v>
      </c>
      <c r="AH23" s="75" t="n">
        <v>0.9310344827586207</v>
      </c>
      <c r="AI23" s="78" t="n">
        <v>736</v>
      </c>
      <c r="AJ23" s="75" t="n">
        <v>0.3240863055922501</v>
      </c>
      <c r="AK23" s="78" t="n">
        <v>5</v>
      </c>
      <c r="AL23" s="75" t="n">
        <v>0.9334239130434783</v>
      </c>
      <c r="AM23" s="78" t="n">
        <v>734</v>
      </c>
      <c r="AN23" s="78" t="n">
        <v>687</v>
      </c>
      <c r="AO23" s="75" t="n">
        <v>0.3025099075297226</v>
      </c>
      <c r="AP23" s="75" t="n">
        <v>0.9111405835543767</v>
      </c>
      <c r="AQ23" s="76" t="n">
        <v>0.9640287769784173</v>
      </c>
      <c r="AR23" s="78" t="n">
        <v>0</v>
      </c>
      <c r="AS23" s="78" t="n">
        <v>0</v>
      </c>
      <c r="AT23" s="78" t="n">
        <v>89</v>
      </c>
      <c r="AU23" s="78" t="n">
        <v>87</v>
      </c>
      <c r="AV23" s="78" t="n">
        <v>82</v>
      </c>
      <c r="AW23" s="78" t="n">
        <v>63</v>
      </c>
      <c r="AX23" s="75" t="n">
        <v>0.03830911492734478</v>
      </c>
      <c r="AY23" s="75" t="n">
        <v>0.0361074416556583</v>
      </c>
      <c r="AZ23" s="75" t="n">
        <v>0.02774108322324967</v>
      </c>
      <c r="BA23" s="75" t="n">
        <v>0.1193595342066958</v>
      </c>
      <c r="BB23" s="78" t="n">
        <v>0</v>
      </c>
      <c r="BC23" s="78" t="n">
        <v>0</v>
      </c>
      <c r="BD23" s="76" t="n">
        <v>0.9861111111111112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46117</v>
      </c>
      <c r="D24" s="74" t="n"/>
      <c r="E24" s="74" t="n">
        <v>84</v>
      </c>
      <c r="F24" s="74" t="n">
        <v>83</v>
      </c>
      <c r="G24" s="75" t="n">
        <v>0.9880952380952381</v>
      </c>
      <c r="H24" s="74" t="n">
        <v>84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5</v>
      </c>
      <c r="N24" s="74" t="n">
        <v>1</v>
      </c>
      <c r="O24" s="74" t="n">
        <v>2</v>
      </c>
      <c r="P24" s="75" t="n">
        <v>0.4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47</v>
      </c>
      <c r="X24" s="75" t="n">
        <v>0.5595238095238095</v>
      </c>
      <c r="Y24" s="74" t="n">
        <v>9</v>
      </c>
      <c r="Z24" s="77" t="n">
        <v>0.1071428571428571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0.9620253164556962</v>
      </c>
    </row>
    <row r="25" ht="19.55" customHeight="1">
      <c r="A25" s="79" t="n">
        <v>22</v>
      </c>
      <c r="B25" s="74" t="inlineStr">
        <is>
          <t>全国</t>
        </is>
      </c>
      <c r="C25" s="80" t="n">
        <v>46117</v>
      </c>
      <c r="D25" s="74" t="inlineStr">
        <is>
          <t>N6</t>
        </is>
      </c>
      <c r="E25" s="74" t="n">
        <v>2785</v>
      </c>
      <c r="F25" s="74" t="n">
        <v>2418</v>
      </c>
      <c r="G25" s="75" t="n">
        <v>0.8682226211849192</v>
      </c>
      <c r="H25" s="74" t="n">
        <v>2008</v>
      </c>
      <c r="I25" s="76" t="n">
        <v>0.7210053859964093</v>
      </c>
      <c r="J25" s="74" t="n">
        <v>3194</v>
      </c>
      <c r="K25" s="74" t="n">
        <v>3116</v>
      </c>
      <c r="L25" s="75" t="n">
        <v>0.976</v>
      </c>
      <c r="M25" s="74" t="n">
        <v>11992</v>
      </c>
      <c r="N25" s="74" t="n">
        <v>12324</v>
      </c>
      <c r="O25" s="74" t="n">
        <v>11808</v>
      </c>
      <c r="P25" s="75" t="n">
        <v>0.9846564376250834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468</v>
      </c>
      <c r="X25" s="75" t="n">
        <v>0.1680430879712747</v>
      </c>
      <c r="Y25" s="74" t="n">
        <v>503</v>
      </c>
      <c r="Z25" s="77" t="n">
        <v>0.1806104129263914</v>
      </c>
      <c r="AA25" s="74" t="n">
        <v>42</v>
      </c>
      <c r="AB25" s="75" t="n">
        <v>0.01508078994614004</v>
      </c>
      <c r="AC25" s="74" t="n">
        <v>409</v>
      </c>
      <c r="AD25" s="75" t="n">
        <v>0.1468581687612208</v>
      </c>
      <c r="AE25" s="74" t="n">
        <v>49</v>
      </c>
      <c r="AF25" s="75" t="n">
        <v>0.1198044009779951</v>
      </c>
      <c r="AG25" s="74" t="n">
        <v>375</v>
      </c>
      <c r="AH25" s="75" t="n">
        <v>0.9168704156479217</v>
      </c>
      <c r="AI25" s="78" t="n">
        <v>395</v>
      </c>
      <c r="AJ25" s="75" t="n">
        <v>0.1418312387791741</v>
      </c>
      <c r="AK25" s="78" t="n">
        <v>1</v>
      </c>
      <c r="AL25" s="75" t="n">
        <v>0.8835443037974684</v>
      </c>
      <c r="AM25" s="78" t="n">
        <v>395</v>
      </c>
      <c r="AN25" s="78" t="n">
        <v>349</v>
      </c>
      <c r="AO25" s="75" t="n">
        <v>0.1253141831238779</v>
      </c>
      <c r="AP25" s="75" t="n">
        <v>0.8533007334963325</v>
      </c>
      <c r="AQ25" s="76" t="n">
        <v>0.9761273209549072</v>
      </c>
      <c r="AR25" s="78" t="n">
        <v>0</v>
      </c>
      <c r="AS25" s="78" t="n">
        <v>0</v>
      </c>
      <c r="AT25" s="78" t="n">
        <v>70</v>
      </c>
      <c r="AU25" s="78" t="n">
        <v>67</v>
      </c>
      <c r="AV25" s="78" t="n">
        <v>75</v>
      </c>
      <c r="AW25" s="78" t="n">
        <v>31</v>
      </c>
      <c r="AX25" s="75" t="n">
        <v>0.02405745062836625</v>
      </c>
      <c r="AY25" s="75" t="n">
        <v>0.02692998204667863</v>
      </c>
      <c r="AZ25" s="75" t="n">
        <v>0.0111310592459605</v>
      </c>
      <c r="BA25" s="75" t="n">
        <v>0.2148997134670487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46117</v>
      </c>
      <c r="D26" s="74" t="inlineStr">
        <is>
          <t>N7</t>
        </is>
      </c>
      <c r="E26" s="74" t="n">
        <v>1879</v>
      </c>
      <c r="F26" s="74" t="n">
        <v>1689</v>
      </c>
      <c r="G26" s="75" t="n">
        <v>0.8988823842469399</v>
      </c>
      <c r="H26" s="74" t="n">
        <v>874</v>
      </c>
      <c r="I26" s="76" t="n">
        <v>0.4651410324640766</v>
      </c>
      <c r="J26" s="74" t="n">
        <v>1305</v>
      </c>
      <c r="K26" s="74" t="n">
        <v>1222</v>
      </c>
      <c r="L26" s="75" t="n">
        <v>0.9360000000000001</v>
      </c>
      <c r="M26" s="74" t="n">
        <v>8957</v>
      </c>
      <c r="N26" s="74" t="n">
        <v>8673</v>
      </c>
      <c r="O26" s="74" t="n">
        <v>8776</v>
      </c>
      <c r="P26" s="75" t="n">
        <v>0.9797923411856648</v>
      </c>
      <c r="Q26" s="74" t="n">
        <v>36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436</v>
      </c>
      <c r="X26" s="75" t="n">
        <v>0.2320383182543906</v>
      </c>
      <c r="Y26" s="74" t="n">
        <v>507</v>
      </c>
      <c r="Z26" s="77" t="n">
        <v>0.2698243746673762</v>
      </c>
      <c r="AA26" s="74" t="n">
        <v>19</v>
      </c>
      <c r="AB26" s="75" t="n">
        <v>0.01011176157530601</v>
      </c>
      <c r="AC26" s="74" t="n">
        <v>376</v>
      </c>
      <c r="AD26" s="75" t="n">
        <v>0.2001064395955295</v>
      </c>
      <c r="AE26" s="74" t="n">
        <v>62</v>
      </c>
      <c r="AF26" s="75" t="n">
        <v>0.1648936170212766</v>
      </c>
      <c r="AG26" s="74" t="n">
        <v>355</v>
      </c>
      <c r="AH26" s="75" t="n">
        <v>0.9441489361702128</v>
      </c>
      <c r="AI26" s="78" t="n">
        <v>389</v>
      </c>
      <c r="AJ26" s="75" t="n">
        <v>0.2070250133049494</v>
      </c>
      <c r="AK26" s="78" t="n">
        <v>1</v>
      </c>
      <c r="AL26" s="75" t="n">
        <v>0.8663239074550129</v>
      </c>
      <c r="AM26" s="78" t="n">
        <v>385</v>
      </c>
      <c r="AN26" s="78" t="n">
        <v>337</v>
      </c>
      <c r="AO26" s="75" t="n">
        <v>0.1793507184672698</v>
      </c>
      <c r="AP26" s="75" t="n">
        <v>0.8962765957446809</v>
      </c>
      <c r="AQ26" s="76" t="n">
        <v>0.9659090909090909</v>
      </c>
      <c r="AR26" s="78" t="n">
        <v>0</v>
      </c>
      <c r="AS26" s="78" t="n">
        <v>0</v>
      </c>
      <c r="AT26" s="78" t="n">
        <v>45</v>
      </c>
      <c r="AU26" s="78" t="n">
        <v>39</v>
      </c>
      <c r="AV26" s="78" t="n">
        <v>39</v>
      </c>
      <c r="AW26" s="78" t="n">
        <v>7</v>
      </c>
      <c r="AX26" s="75" t="n">
        <v>0.02075572112825971</v>
      </c>
      <c r="AY26" s="75" t="n">
        <v>0.02075572112825971</v>
      </c>
      <c r="AZ26" s="75" t="n">
        <v>0.003725385843533794</v>
      </c>
      <c r="BA26" s="75" t="n">
        <v>0.115727002967359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46117</v>
      </c>
      <c r="D27" s="74" t="inlineStr">
        <is>
          <t>NX8</t>
        </is>
      </c>
      <c r="E27" s="74" t="n">
        <v>3144</v>
      </c>
      <c r="F27" s="74" t="n">
        <v>2844</v>
      </c>
      <c r="G27" s="75" t="n">
        <v>0.9045801526717557</v>
      </c>
      <c r="H27" s="74" t="n">
        <v>1180</v>
      </c>
      <c r="I27" s="76" t="n">
        <v>0.3753180661577608</v>
      </c>
      <c r="J27" s="74" t="n">
        <v>1562</v>
      </c>
      <c r="K27" s="74" t="n">
        <v>1494</v>
      </c>
      <c r="L27" s="75" t="n">
        <v>0.956</v>
      </c>
      <c r="M27" s="74" t="n">
        <v>8158</v>
      </c>
      <c r="N27" s="74" t="n">
        <v>8095</v>
      </c>
      <c r="O27" s="74" t="n">
        <v>7963</v>
      </c>
      <c r="P27" s="75" t="n">
        <v>0.9760970826182888</v>
      </c>
      <c r="Q27" s="74" t="n">
        <v>18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117</v>
      </c>
      <c r="X27" s="75" t="n">
        <v>0.03721374045801527</v>
      </c>
      <c r="Y27" s="74" t="n">
        <v>283</v>
      </c>
      <c r="Z27" s="77" t="n">
        <v>0.09001272264631044</v>
      </c>
      <c r="AA27" s="74" t="n">
        <v>0</v>
      </c>
      <c r="AB27" s="75" t="n">
        <v>0</v>
      </c>
      <c r="AC27" s="74" t="n">
        <v>1165</v>
      </c>
      <c r="AD27" s="75" t="n">
        <v>0.3705470737913486</v>
      </c>
      <c r="AE27" s="74" t="n">
        <v>358</v>
      </c>
      <c r="AF27" s="75" t="n">
        <v>0.3072961373390558</v>
      </c>
      <c r="AG27" s="74" t="n">
        <v>1087</v>
      </c>
      <c r="AH27" s="75" t="n">
        <v>0.9330472103004291</v>
      </c>
      <c r="AI27" s="78" t="n">
        <v>1315</v>
      </c>
      <c r="AJ27" s="75" t="n">
        <v>0.4182569974554707</v>
      </c>
      <c r="AK27" s="78" t="n">
        <v>10</v>
      </c>
      <c r="AL27" s="75" t="n">
        <v>0.8494296577946768</v>
      </c>
      <c r="AM27" s="78" t="n">
        <v>1310</v>
      </c>
      <c r="AN27" s="78" t="n">
        <v>1117</v>
      </c>
      <c r="AO27" s="75" t="n">
        <v>0.3552798982188295</v>
      </c>
      <c r="AP27" s="75" t="n">
        <v>0.9587982832618026</v>
      </c>
      <c r="AQ27" s="76" t="n">
        <v>0.9633162142333089</v>
      </c>
      <c r="AR27" s="78" t="n">
        <v>519</v>
      </c>
      <c r="AS27" s="78" t="n">
        <v>0</v>
      </c>
      <c r="AT27" s="78" t="n">
        <v>0</v>
      </c>
      <c r="AU27" s="78" t="n">
        <v>0</v>
      </c>
      <c r="AV27" s="78" t="n">
        <v>0</v>
      </c>
      <c r="AW27" s="78" t="n">
        <v>0</v>
      </c>
      <c r="AX27" s="75" t="n">
        <v>0</v>
      </c>
      <c r="AY27" s="75" t="n">
        <v>0</v>
      </c>
      <c r="AZ27" s="75" t="n">
        <v>0</v>
      </c>
      <c r="BA27" s="75" t="n">
        <v>0</v>
      </c>
      <c r="BB27" s="78" t="n">
        <v>0</v>
      </c>
      <c r="BC27" s="78" t="n">
        <v>1</v>
      </c>
      <c r="BD27" s="76" t="n">
        <v>0.9583333333333334</v>
      </c>
      <c r="BE27" s="76" t="inlineStr">
        <is>
          <t>-</t>
        </is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46117</v>
      </c>
      <c r="D28" s="74" t="inlineStr">
        <is>
          <t>天籁·鸿蒙座舱</t>
        </is>
      </c>
      <c r="E28" s="74" t="n">
        <v>2479</v>
      </c>
      <c r="F28" s="74" t="n">
        <v>2279</v>
      </c>
      <c r="G28" s="75" t="n">
        <v>0.9193223073820089</v>
      </c>
      <c r="H28" s="74" t="n">
        <v>1619</v>
      </c>
      <c r="I28" s="76" t="n">
        <v>0.6530859217426381</v>
      </c>
      <c r="J28" s="74" t="n">
        <v>2966</v>
      </c>
      <c r="K28" s="74" t="n">
        <v>2905</v>
      </c>
      <c r="L28" s="75" t="n">
        <v>0.979</v>
      </c>
      <c r="M28" s="74" t="n">
        <v>18128</v>
      </c>
      <c r="N28" s="74" t="n">
        <v>18076</v>
      </c>
      <c r="O28" s="74" t="n">
        <v>17914</v>
      </c>
      <c r="P28" s="75" t="n">
        <v>0.9881950573698146</v>
      </c>
      <c r="Q28" s="74" t="n">
        <v>21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522</v>
      </c>
      <c r="X28" s="75" t="n">
        <v>0.2105687777329568</v>
      </c>
      <c r="Y28" s="74" t="n">
        <v>582</v>
      </c>
      <c r="Z28" s="77" t="n">
        <v>0.2347720855183542</v>
      </c>
      <c r="AA28" s="74" t="n">
        <v>106</v>
      </c>
      <c r="AB28" s="75" t="n">
        <v>0.04275917708753529</v>
      </c>
      <c r="AC28" s="74" t="n">
        <v>753</v>
      </c>
      <c r="AD28" s="75" t="n">
        <v>0.3037515127067366</v>
      </c>
      <c r="AE28" s="74" t="n">
        <v>84</v>
      </c>
      <c r="AF28" s="75" t="n">
        <v>0.1115537848605578</v>
      </c>
      <c r="AG28" s="74" t="n">
        <v>714</v>
      </c>
      <c r="AH28" s="75" t="n">
        <v>0.9482071713147411</v>
      </c>
      <c r="AI28" s="78" t="n">
        <v>717</v>
      </c>
      <c r="AJ28" s="75" t="n">
        <v>0.2892295280354982</v>
      </c>
      <c r="AK28" s="78" t="n">
        <v>5</v>
      </c>
      <c r="AL28" s="75" t="n">
        <v>0.9525801952580195</v>
      </c>
      <c r="AM28" s="78" t="n">
        <v>715</v>
      </c>
      <c r="AN28" s="78" t="n">
        <v>683</v>
      </c>
      <c r="AO28" s="75" t="n">
        <v>0.2755143202904397</v>
      </c>
      <c r="AP28" s="75" t="n">
        <v>0.9070385126162018</v>
      </c>
      <c r="AQ28" s="76" t="n">
        <v>0.9647390691114246</v>
      </c>
      <c r="AR28" s="78" t="n">
        <v>0</v>
      </c>
      <c r="AS28" s="78" t="n">
        <v>0</v>
      </c>
      <c r="AT28" s="78" t="n">
        <v>99</v>
      </c>
      <c r="AU28" s="78" t="n">
        <v>95</v>
      </c>
      <c r="AV28" s="78" t="n">
        <v>92</v>
      </c>
      <c r="AW28" s="78" t="n">
        <v>46</v>
      </c>
      <c r="AX28" s="75" t="n">
        <v>0.03832190399354578</v>
      </c>
      <c r="AY28" s="75" t="n">
        <v>0.03711173860427592</v>
      </c>
      <c r="AZ28" s="75" t="n">
        <v>0.01855586930213796</v>
      </c>
      <c r="BA28" s="75" t="n">
        <v>0.1346998535871157</v>
      </c>
      <c r="BB28" s="78" t="n">
        <v>0</v>
      </c>
      <c r="BC28" s="78" t="n">
        <v>0</v>
      </c>
      <c r="BD28" s="76" t="n">
        <v>0.9651162790697675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46118</v>
      </c>
      <c r="D29" s="74" t="n"/>
      <c r="E29" s="74" t="n">
        <v>73</v>
      </c>
      <c r="F29" s="74" t="n">
        <v>72</v>
      </c>
      <c r="G29" s="75" t="n">
        <v>0.9863013698630136</v>
      </c>
      <c r="H29" s="74" t="n">
        <v>73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5</v>
      </c>
      <c r="N29" s="74" t="n">
        <v>0</v>
      </c>
      <c r="O29" s="74" t="n">
        <v>0</v>
      </c>
      <c r="P29" s="75" t="n">
        <v>0</v>
      </c>
      <c r="Q29" s="74" t="n">
        <v>5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0.136986301369863</v>
      </c>
      <c r="Y29" s="74" t="n">
        <v>14</v>
      </c>
      <c r="Z29" s="77" t="n">
        <v>0.1917808219178082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>
        <v>0</v>
      </c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0.9861111111111112</v>
      </c>
    </row>
    <row r="30" ht="19.55" customHeight="1">
      <c r="A30" s="79" t="n">
        <v>27</v>
      </c>
      <c r="B30" s="74" t="inlineStr">
        <is>
          <t>全国</t>
        </is>
      </c>
      <c r="C30" s="80" t="n">
        <v>46118</v>
      </c>
      <c r="D30" s="74" t="inlineStr">
        <is>
          <t>N6</t>
        </is>
      </c>
      <c r="E30" s="74" t="n">
        <v>1907</v>
      </c>
      <c r="F30" s="74" t="n">
        <v>1659</v>
      </c>
      <c r="G30" s="75" t="n">
        <v>0.869952805453592</v>
      </c>
      <c r="H30" s="74" t="n">
        <v>861</v>
      </c>
      <c r="I30" s="76" t="n">
        <v>0.4514944939695857</v>
      </c>
      <c r="J30" s="74" t="n">
        <v>2220</v>
      </c>
      <c r="K30" s="74" t="n">
        <v>2165</v>
      </c>
      <c r="L30" s="75" t="n">
        <v>0.975</v>
      </c>
      <c r="M30" s="74" t="n">
        <v>11248</v>
      </c>
      <c r="N30" s="74" t="n">
        <v>10964</v>
      </c>
      <c r="O30" s="74" t="n">
        <v>11111</v>
      </c>
      <c r="P30" s="75" t="n">
        <v>0.9878200568990043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567</v>
      </c>
      <c r="X30" s="75" t="n">
        <v>0.297325642370215</v>
      </c>
      <c r="Y30" s="74" t="n">
        <v>450</v>
      </c>
      <c r="Z30" s="77" t="n">
        <v>0.2359727320398532</v>
      </c>
      <c r="AA30" s="74" t="n">
        <v>35</v>
      </c>
      <c r="AB30" s="75" t="n">
        <v>0.0183534347142108</v>
      </c>
      <c r="AC30" s="74" t="n">
        <v>346</v>
      </c>
      <c r="AD30" s="75" t="n">
        <v>0.1814368117461982</v>
      </c>
      <c r="AE30" s="74" t="n">
        <v>42</v>
      </c>
      <c r="AF30" s="75" t="n">
        <v>0.1213872832369942</v>
      </c>
      <c r="AG30" s="74" t="n">
        <v>323</v>
      </c>
      <c r="AH30" s="75" t="n">
        <v>0.9335260115606936</v>
      </c>
      <c r="AI30" s="78" t="n">
        <v>336</v>
      </c>
      <c r="AJ30" s="75" t="n">
        <v>0.1761929732564237</v>
      </c>
      <c r="AK30" s="78" t="n">
        <v>0</v>
      </c>
      <c r="AL30" s="75" t="n">
        <v>0.8928571428571429</v>
      </c>
      <c r="AM30" s="78" t="n">
        <v>334</v>
      </c>
      <c r="AN30" s="78" t="n">
        <v>300</v>
      </c>
      <c r="AO30" s="75" t="n">
        <v>0.1573151546932355</v>
      </c>
      <c r="AP30" s="75" t="n">
        <v>0.8670520231213873</v>
      </c>
      <c r="AQ30" s="76" t="n">
        <v>0.9761273209549072</v>
      </c>
      <c r="AR30" s="78" t="n">
        <v>0</v>
      </c>
      <c r="AS30" s="78" t="n">
        <v>0</v>
      </c>
      <c r="AT30" s="78" t="n">
        <v>88</v>
      </c>
      <c r="AU30" s="78" t="n">
        <v>87</v>
      </c>
      <c r="AV30" s="78" t="n">
        <v>84</v>
      </c>
      <c r="AW30" s="78" t="n">
        <v>37</v>
      </c>
      <c r="AX30" s="75" t="n">
        <v>0.04562139486103828</v>
      </c>
      <c r="AY30" s="75" t="n">
        <v>0.04404824331410592</v>
      </c>
      <c r="AZ30" s="75" t="n">
        <v>0.0194022024121657</v>
      </c>
      <c r="BA30" s="75" t="n">
        <v>0.28</v>
      </c>
      <c r="BB30" s="78" t="n">
        <v>0</v>
      </c>
      <c r="BC30" s="78" t="n">
        <v>0</v>
      </c>
      <c r="BD30" s="76" t="n">
        <v>0.9736842105263158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46118</v>
      </c>
      <c r="D31" s="74" t="inlineStr">
        <is>
          <t>N7</t>
        </is>
      </c>
      <c r="E31" s="74" t="n">
        <v>2819</v>
      </c>
      <c r="F31" s="74" t="n">
        <v>2470</v>
      </c>
      <c r="G31" s="75" t="n">
        <v>0.8761972330613693</v>
      </c>
      <c r="H31" s="74" t="n">
        <v>2048</v>
      </c>
      <c r="I31" s="76" t="n">
        <v>0.7264987584249734</v>
      </c>
      <c r="J31" s="74" t="n">
        <v>2633</v>
      </c>
      <c r="K31" s="74" t="n">
        <v>2559</v>
      </c>
      <c r="L31" s="75" t="n">
        <v>0.972</v>
      </c>
      <c r="M31" s="74" t="n">
        <v>10226</v>
      </c>
      <c r="N31" s="74" t="n">
        <v>10176</v>
      </c>
      <c r="O31" s="74" t="n">
        <v>10077</v>
      </c>
      <c r="P31" s="75" t="n">
        <v>0.9854292978681791</v>
      </c>
      <c r="Q31" s="74" t="n">
        <v>37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685</v>
      </c>
      <c r="X31" s="75" t="n">
        <v>0.2429939694927279</v>
      </c>
      <c r="Y31" s="74" t="n">
        <v>531</v>
      </c>
      <c r="Z31" s="77" t="n">
        <v>0.1883646683221</v>
      </c>
      <c r="AA31" s="74" t="n">
        <v>23</v>
      </c>
      <c r="AB31" s="75" t="n">
        <v>0.008158921603405462</v>
      </c>
      <c r="AC31" s="74" t="n">
        <v>400</v>
      </c>
      <c r="AD31" s="75" t="n">
        <v>0.1418942887548776</v>
      </c>
      <c r="AE31" s="74" t="n">
        <v>67</v>
      </c>
      <c r="AF31" s="75" t="n">
        <v>0.1675</v>
      </c>
      <c r="AG31" s="74" t="n">
        <v>370</v>
      </c>
      <c r="AH31" s="75" t="n">
        <v>0.925</v>
      </c>
      <c r="AI31" s="78" t="n">
        <v>395</v>
      </c>
      <c r="AJ31" s="75" t="n">
        <v>0.1401206101454416</v>
      </c>
      <c r="AK31" s="78" t="n">
        <v>0</v>
      </c>
      <c r="AL31" s="75" t="n">
        <v>0.8582278481012658</v>
      </c>
      <c r="AM31" s="78" t="n">
        <v>397</v>
      </c>
      <c r="AN31" s="78" t="n">
        <v>339</v>
      </c>
      <c r="AO31" s="75" t="n">
        <v>0.1202554097197588</v>
      </c>
      <c r="AP31" s="75" t="n">
        <v>0.8475</v>
      </c>
      <c r="AQ31" s="76" t="n">
        <v>0.964769647696477</v>
      </c>
      <c r="AR31" s="78" t="n">
        <v>0</v>
      </c>
      <c r="AS31" s="78" t="n">
        <v>0</v>
      </c>
      <c r="AT31" s="78" t="n">
        <v>59</v>
      </c>
      <c r="AU31" s="78" t="n">
        <v>57</v>
      </c>
      <c r="AV31" s="78" t="n">
        <v>56</v>
      </c>
      <c r="AW31" s="78" t="n">
        <v>17</v>
      </c>
      <c r="AX31" s="75" t="n">
        <v>0.02021993614757006</v>
      </c>
      <c r="AY31" s="75" t="n">
        <v>0.01986520042568287</v>
      </c>
      <c r="AZ31" s="75" t="n">
        <v>0.006030507272082299</v>
      </c>
      <c r="BA31" s="75" t="n">
        <v>0.1651917404129793</v>
      </c>
      <c r="BB31" s="78" t="n">
        <v>0</v>
      </c>
      <c r="BC31" s="78" t="n">
        <v>1</v>
      </c>
      <c r="BD31" s="76" t="n">
        <v>0.9615384615384616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46118</v>
      </c>
      <c r="D32" s="74" t="inlineStr">
        <is>
          <t>NX8</t>
        </is>
      </c>
      <c r="E32" s="74" t="n">
        <v>2850</v>
      </c>
      <c r="F32" s="74" t="n">
        <v>2554</v>
      </c>
      <c r="G32" s="75" t="n">
        <v>0.896140350877193</v>
      </c>
      <c r="H32" s="74" t="n">
        <v>1171</v>
      </c>
      <c r="I32" s="76" t="n">
        <v>0.4108771929824561</v>
      </c>
      <c r="J32" s="74" t="n">
        <v>1779</v>
      </c>
      <c r="K32" s="74" t="n">
        <v>1726</v>
      </c>
      <c r="L32" s="75" t="n">
        <v>0.97</v>
      </c>
      <c r="M32" s="74" t="n">
        <v>8935</v>
      </c>
      <c r="N32" s="74" t="n">
        <v>8911</v>
      </c>
      <c r="O32" s="74" t="n">
        <v>8721</v>
      </c>
      <c r="P32" s="75" t="n">
        <v>0.9760492445439284</v>
      </c>
      <c r="Q32" s="74" t="n">
        <v>12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97</v>
      </c>
      <c r="X32" s="75" t="n">
        <v>0.03403508771929824</v>
      </c>
      <c r="Y32" s="74" t="n">
        <v>283</v>
      </c>
      <c r="Z32" s="77" t="n">
        <v>0.09929824561403509</v>
      </c>
      <c r="AA32" s="74" t="n">
        <v>0</v>
      </c>
      <c r="AB32" s="75" t="n">
        <v>0</v>
      </c>
      <c r="AC32" s="74" t="n">
        <v>1234</v>
      </c>
      <c r="AD32" s="75" t="n">
        <v>0.4329824561403509</v>
      </c>
      <c r="AE32" s="74" t="n">
        <v>370</v>
      </c>
      <c r="AF32" s="75" t="n">
        <v>0.299837925445705</v>
      </c>
      <c r="AG32" s="74" t="n">
        <v>1151</v>
      </c>
      <c r="AH32" s="75" t="n">
        <v>0.9327390599675851</v>
      </c>
      <c r="AI32" s="78" t="n">
        <v>1357</v>
      </c>
      <c r="AJ32" s="75" t="n">
        <v>0.476140350877193</v>
      </c>
      <c r="AK32" s="78" t="n">
        <v>10</v>
      </c>
      <c r="AL32" s="75" t="n">
        <v>0.8592483419307295</v>
      </c>
      <c r="AM32" s="78" t="n">
        <v>1358</v>
      </c>
      <c r="AN32" s="78" t="n">
        <v>1166</v>
      </c>
      <c r="AO32" s="75" t="n">
        <v>0.4091228070175438</v>
      </c>
      <c r="AP32" s="75" t="n">
        <v>0.9448946515397083</v>
      </c>
      <c r="AQ32" s="76" t="n">
        <v>0.9511823035850496</v>
      </c>
      <c r="AR32" s="78" t="n">
        <v>626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n">
        <v>0.983739837398374</v>
      </c>
      <c r="BE32" s="76" t="inlineStr">
        <is>
          <t>-</t>
        </is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46118</v>
      </c>
      <c r="D33" s="74" t="inlineStr">
        <is>
          <t>天籁·鸿蒙座舱</t>
        </is>
      </c>
      <c r="E33" s="74" t="n">
        <v>2719</v>
      </c>
      <c r="F33" s="74" t="n">
        <v>2447</v>
      </c>
      <c r="G33" s="75" t="n">
        <v>0.8999632217727106</v>
      </c>
      <c r="H33" s="74" t="n">
        <v>1689</v>
      </c>
      <c r="I33" s="76" t="n">
        <v>0.6211842589187201</v>
      </c>
      <c r="J33" s="74" t="n">
        <v>3136</v>
      </c>
      <c r="K33" s="74" t="n">
        <v>3077</v>
      </c>
      <c r="L33" s="75" t="n">
        <v>0.981</v>
      </c>
      <c r="M33" s="74" t="n">
        <v>18653</v>
      </c>
      <c r="N33" s="74" t="n">
        <v>18178</v>
      </c>
      <c r="O33" s="74" t="n">
        <v>18448</v>
      </c>
      <c r="P33" s="75" t="n">
        <v>0.9890098107543023</v>
      </c>
      <c r="Q33" s="74" t="n">
        <v>24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1061</v>
      </c>
      <c r="X33" s="75" t="n">
        <v>0.3902169915410077</v>
      </c>
      <c r="Y33" s="74" t="n">
        <v>594</v>
      </c>
      <c r="Z33" s="77" t="n">
        <v>0.2184626700993012</v>
      </c>
      <c r="AA33" s="74" t="n">
        <v>108</v>
      </c>
      <c r="AB33" s="75" t="n">
        <v>0.03972048547260022</v>
      </c>
      <c r="AC33" s="74" t="n">
        <v>610</v>
      </c>
      <c r="AD33" s="75" t="n">
        <v>0.2243471864656124</v>
      </c>
      <c r="AE33" s="74" t="n">
        <v>101</v>
      </c>
      <c r="AF33" s="75" t="n">
        <v>0.1655737704918033</v>
      </c>
      <c r="AG33" s="74" t="n">
        <v>579</v>
      </c>
      <c r="AH33" s="75" t="n">
        <v>0.9491803278688524</v>
      </c>
      <c r="AI33" s="78" t="n">
        <v>606</v>
      </c>
      <c r="AJ33" s="75" t="n">
        <v>0.2228760573740346</v>
      </c>
      <c r="AK33" s="78" t="n">
        <v>3</v>
      </c>
      <c r="AL33" s="75" t="n">
        <v>0.9422442244224423</v>
      </c>
      <c r="AM33" s="78" t="n">
        <v>603</v>
      </c>
      <c r="AN33" s="78" t="n">
        <v>571</v>
      </c>
      <c r="AO33" s="75" t="n">
        <v>0.2100036778227289</v>
      </c>
      <c r="AP33" s="75" t="n">
        <v>0.9360655737704918</v>
      </c>
      <c r="AQ33" s="76" t="n">
        <v>0.9746835443037974</v>
      </c>
      <c r="AR33" s="78" t="n">
        <v>0</v>
      </c>
      <c r="AS33" s="78" t="n">
        <v>0</v>
      </c>
      <c r="AT33" s="78" t="n">
        <v>100</v>
      </c>
      <c r="AU33" s="78" t="n">
        <v>94</v>
      </c>
      <c r="AV33" s="78" t="n">
        <v>99</v>
      </c>
      <c r="AW33" s="78" t="n">
        <v>39</v>
      </c>
      <c r="AX33" s="75" t="n">
        <v>0.03457153365207797</v>
      </c>
      <c r="AY33" s="75" t="n">
        <v>0.03641044501655021</v>
      </c>
      <c r="AZ33" s="75" t="n">
        <v>0.01434350864288341</v>
      </c>
      <c r="BA33" s="75" t="n">
        <v>0.1733800350262697</v>
      </c>
      <c r="BB33" s="78" t="n">
        <v>0</v>
      </c>
      <c r="BC33" s="78" t="n">
        <v>1</v>
      </c>
      <c r="BD33" s="76" t="n">
        <v>0.9733333333333334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46119</v>
      </c>
      <c r="D34" s="74" t="n"/>
      <c r="E34" s="74" t="n">
        <v>91</v>
      </c>
      <c r="F34" s="74" t="n">
        <v>90</v>
      </c>
      <c r="G34" s="75" t="n">
        <v>0.9890109890109891</v>
      </c>
      <c r="H34" s="74" t="n">
        <v>91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5</v>
      </c>
      <c r="O34" s="74" t="n">
        <v>0</v>
      </c>
      <c r="P34" s="75" t="n">
        <v>0</v>
      </c>
      <c r="Q34" s="74" t="n">
        <v>2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43</v>
      </c>
      <c r="X34" s="75" t="n">
        <v>0.4725274725274725</v>
      </c>
      <c r="Y34" s="74" t="n">
        <v>6</v>
      </c>
      <c r="Z34" s="77" t="n">
        <v>0.06593406593406594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1</v>
      </c>
    </row>
    <row r="35" ht="19.55" customHeight="1">
      <c r="A35" s="79" t="n">
        <v>32</v>
      </c>
      <c r="B35" s="74" t="inlineStr">
        <is>
          <t>全国</t>
        </is>
      </c>
      <c r="C35" s="80" t="n">
        <v>46119</v>
      </c>
      <c r="D35" s="74" t="inlineStr">
        <is>
          <t>N6</t>
        </is>
      </c>
      <c r="E35" s="74" t="n">
        <v>1572</v>
      </c>
      <c r="F35" s="74" t="n">
        <v>1364</v>
      </c>
      <c r="G35" s="75" t="n">
        <v>0.8676844783715013</v>
      </c>
      <c r="H35" s="74" t="n">
        <v>556</v>
      </c>
      <c r="I35" s="76" t="n">
        <v>0.3536895674300254</v>
      </c>
      <c r="J35" s="74" t="n">
        <v>1794</v>
      </c>
      <c r="K35" s="74" t="n">
        <v>1734</v>
      </c>
      <c r="L35" s="75" t="n">
        <v>0.967</v>
      </c>
      <c r="M35" s="74" t="n">
        <v>10689</v>
      </c>
      <c r="N35" s="74" t="n">
        <v>10276</v>
      </c>
      <c r="O35" s="74" t="n">
        <v>10541</v>
      </c>
      <c r="P35" s="75" t="n">
        <v>0.9861539900832632</v>
      </c>
      <c r="Q35" s="74" t="n">
        <v>21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315</v>
      </c>
      <c r="X35" s="75" t="n">
        <v>0.200381679389313</v>
      </c>
      <c r="Y35" s="74" t="n">
        <v>333</v>
      </c>
      <c r="Z35" s="77" t="n">
        <v>0.2118320610687023</v>
      </c>
      <c r="AA35" s="74" t="n">
        <v>38</v>
      </c>
      <c r="AB35" s="75" t="n">
        <v>0.02417302798982188</v>
      </c>
      <c r="AC35" s="74" t="n">
        <v>202</v>
      </c>
      <c r="AD35" s="75" t="n">
        <v>0.128498727735369</v>
      </c>
      <c r="AE35" s="74" t="n">
        <v>31</v>
      </c>
      <c r="AF35" s="75" t="n">
        <v>0.1534653465346535</v>
      </c>
      <c r="AG35" s="74" t="n">
        <v>189</v>
      </c>
      <c r="AH35" s="75" t="n">
        <v>0.9356435643564357</v>
      </c>
      <c r="AI35" s="78" t="n">
        <v>205</v>
      </c>
      <c r="AJ35" s="75" t="n">
        <v>0.1304071246819339</v>
      </c>
      <c r="AK35" s="78" t="n">
        <v>1</v>
      </c>
      <c r="AL35" s="75" t="n">
        <v>0.8536585365853658</v>
      </c>
      <c r="AM35" s="78" t="n">
        <v>198</v>
      </c>
      <c r="AN35" s="78" t="n">
        <v>175</v>
      </c>
      <c r="AO35" s="75" t="n">
        <v>0.111323155216285</v>
      </c>
      <c r="AP35" s="75" t="n">
        <v>0.8663366336633663</v>
      </c>
      <c r="AQ35" s="76" t="n">
        <v>0.9668874172185431</v>
      </c>
      <c r="AR35" s="78" t="n">
        <v>0</v>
      </c>
      <c r="AS35" s="78" t="n">
        <v>0</v>
      </c>
      <c r="AT35" s="78" t="n">
        <v>60</v>
      </c>
      <c r="AU35" s="78" t="n">
        <v>57</v>
      </c>
      <c r="AV35" s="78" t="n">
        <v>57</v>
      </c>
      <c r="AW35" s="78" t="n">
        <v>74</v>
      </c>
      <c r="AX35" s="75" t="n">
        <v>0.03625954198473282</v>
      </c>
      <c r="AY35" s="75" t="n">
        <v>0.03625954198473282</v>
      </c>
      <c r="AZ35" s="75" t="n">
        <v>0.04707379134860051</v>
      </c>
      <c r="BA35" s="75" t="n">
        <v>0.3257142857142857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46119</v>
      </c>
      <c r="D36" s="74" t="inlineStr">
        <is>
          <t>N7</t>
        </is>
      </c>
      <c r="E36" s="74" t="n">
        <v>2880</v>
      </c>
      <c r="F36" s="74" t="n">
        <v>2522</v>
      </c>
      <c r="G36" s="75" t="n">
        <v>0.8756944444444444</v>
      </c>
      <c r="H36" s="74" t="n">
        <v>1743</v>
      </c>
      <c r="I36" s="76" t="n">
        <v>0.6052083333333333</v>
      </c>
      <c r="J36" s="74" t="n">
        <v>2460</v>
      </c>
      <c r="K36" s="74" t="n">
        <v>2350</v>
      </c>
      <c r="L36" s="75" t="n">
        <v>0.955</v>
      </c>
      <c r="M36" s="74" t="n">
        <v>9754</v>
      </c>
      <c r="N36" s="74" t="n">
        <v>9654</v>
      </c>
      <c r="O36" s="74" t="n">
        <v>9558</v>
      </c>
      <c r="P36" s="75" t="n">
        <v>0.9799056797211401</v>
      </c>
      <c r="Q36" s="74" t="n">
        <v>37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301</v>
      </c>
      <c r="X36" s="75" t="n">
        <v>0.1045138888888889</v>
      </c>
      <c r="Y36" s="74" t="n">
        <v>402</v>
      </c>
      <c r="Z36" s="77" t="n">
        <v>0.1395833333333333</v>
      </c>
      <c r="AA36" s="74" t="n">
        <v>19</v>
      </c>
      <c r="AB36" s="75" t="n">
        <v>0.006597222222222222</v>
      </c>
      <c r="AC36" s="74" t="n">
        <v>241</v>
      </c>
      <c r="AD36" s="75" t="n">
        <v>0.08368055555555555</v>
      </c>
      <c r="AE36" s="74" t="n">
        <v>33</v>
      </c>
      <c r="AF36" s="75" t="n">
        <v>0.1369294605809129</v>
      </c>
      <c r="AG36" s="74" t="n">
        <v>229</v>
      </c>
      <c r="AH36" s="75" t="n">
        <v>0.950207468879668</v>
      </c>
      <c r="AI36" s="78" t="n">
        <v>238</v>
      </c>
      <c r="AJ36" s="75" t="n">
        <v>0.08263888888888889</v>
      </c>
      <c r="AK36" s="78" t="n">
        <v>1</v>
      </c>
      <c r="AL36" s="75" t="n">
        <v>0.8571428571428571</v>
      </c>
      <c r="AM36" s="78" t="n">
        <v>236</v>
      </c>
      <c r="AN36" s="78" t="n">
        <v>204</v>
      </c>
      <c r="AO36" s="75" t="n">
        <v>0.07083333333333333</v>
      </c>
      <c r="AP36" s="75" t="n">
        <v>0.8464730290456431</v>
      </c>
      <c r="AQ36" s="76" t="n">
        <v>0.9766233766233766</v>
      </c>
      <c r="AR36" s="78" t="n">
        <v>0</v>
      </c>
      <c r="AS36" s="78" t="n">
        <v>0</v>
      </c>
      <c r="AT36" s="78" t="n">
        <v>52</v>
      </c>
      <c r="AU36" s="78" t="n">
        <v>41</v>
      </c>
      <c r="AV36" s="78" t="n">
        <v>42</v>
      </c>
      <c r="AW36" s="78" t="n">
        <v>44</v>
      </c>
      <c r="AX36" s="75" t="n">
        <v>0.01423611111111111</v>
      </c>
      <c r="AY36" s="75" t="n">
        <v>0.01458333333333333</v>
      </c>
      <c r="AZ36" s="75" t="n">
        <v>0.01527777777777778</v>
      </c>
      <c r="BA36" s="75" t="n">
        <v>0.2058823529411765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46119</v>
      </c>
      <c r="D37" s="74" t="inlineStr">
        <is>
          <t>NX8</t>
        </is>
      </c>
      <c r="E37" s="74" t="n">
        <v>3873</v>
      </c>
      <c r="F37" s="74" t="n">
        <v>3510</v>
      </c>
      <c r="G37" s="75" t="n">
        <v>0.9062742060418281</v>
      </c>
      <c r="H37" s="74" t="n">
        <v>995</v>
      </c>
      <c r="I37" s="76" t="n">
        <v>0.2569067906016008</v>
      </c>
      <c r="J37" s="74" t="n">
        <v>1741</v>
      </c>
      <c r="K37" s="74" t="n">
        <v>1675</v>
      </c>
      <c r="L37" s="75" t="n">
        <v>0.962</v>
      </c>
      <c r="M37" s="74" t="n">
        <v>9189</v>
      </c>
      <c r="N37" s="74" t="n">
        <v>8993</v>
      </c>
      <c r="O37" s="74" t="n">
        <v>8939</v>
      </c>
      <c r="P37" s="75" t="n">
        <v>0.9727935575144194</v>
      </c>
      <c r="Q37" s="74" t="n">
        <v>20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121</v>
      </c>
      <c r="X37" s="75" t="n">
        <v>0.03124193131939065</v>
      </c>
      <c r="Y37" s="74" t="n">
        <v>291</v>
      </c>
      <c r="Z37" s="77" t="n">
        <v>0.07513555383423702</v>
      </c>
      <c r="AA37" s="74" t="n">
        <v>0</v>
      </c>
      <c r="AB37" s="75" t="n">
        <v>0</v>
      </c>
      <c r="AC37" s="74" t="n">
        <v>904</v>
      </c>
      <c r="AD37" s="75" t="n">
        <v>0.2334107926671831</v>
      </c>
      <c r="AE37" s="74" t="n">
        <v>325</v>
      </c>
      <c r="AF37" s="75" t="n">
        <v>0.3595132743362832</v>
      </c>
      <c r="AG37" s="74" t="n">
        <v>855</v>
      </c>
      <c r="AH37" s="75" t="n">
        <v>0.9457964601769911</v>
      </c>
      <c r="AI37" s="78" t="n">
        <v>1040</v>
      </c>
      <c r="AJ37" s="75" t="n">
        <v>0.2685256906790602</v>
      </c>
      <c r="AK37" s="78" t="n">
        <v>11</v>
      </c>
      <c r="AL37" s="75" t="n">
        <v>0.8846153846153846</v>
      </c>
      <c r="AM37" s="78" t="n">
        <v>1038</v>
      </c>
      <c r="AN37" s="78" t="n">
        <v>920</v>
      </c>
      <c r="AO37" s="75" t="n">
        <v>0.2375419571391686</v>
      </c>
      <c r="AP37" s="75" t="n">
        <v>1.017699115044248</v>
      </c>
      <c r="AQ37" s="76" t="n">
        <v>0.9707916986933128</v>
      </c>
      <c r="AR37" s="78" t="n">
        <v>884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5" t="n">
        <v>0</v>
      </c>
      <c r="AY37" s="75" t="n">
        <v>0</v>
      </c>
      <c r="AZ37" s="75" t="n">
        <v>0</v>
      </c>
      <c r="BA37" s="75" t="n">
        <v>0</v>
      </c>
      <c r="BB37" s="78" t="n">
        <v>0</v>
      </c>
      <c r="BC37" s="78" t="n">
        <v>2</v>
      </c>
      <c r="BD37" s="76" t="n">
        <v>0.9678899082568807</v>
      </c>
      <c r="BE37" s="76" t="inlineStr">
        <is>
          <t>-</t>
        </is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46119</v>
      </c>
      <c r="D38" s="74" t="inlineStr">
        <is>
          <t>天籁·鸿蒙座舱</t>
        </is>
      </c>
      <c r="E38" s="74" t="n">
        <v>2983</v>
      </c>
      <c r="F38" s="74" t="n">
        <v>2649</v>
      </c>
      <c r="G38" s="75" t="n">
        <v>0.8880321823667449</v>
      </c>
      <c r="H38" s="74" t="n">
        <v>1980</v>
      </c>
      <c r="I38" s="76" t="n">
        <v>0.6637613141133087</v>
      </c>
      <c r="J38" s="74" t="n">
        <v>3749</v>
      </c>
      <c r="K38" s="74" t="n">
        <v>3682</v>
      </c>
      <c r="L38" s="75" t="n">
        <v>0.982</v>
      </c>
      <c r="M38" s="74" t="n">
        <v>18235</v>
      </c>
      <c r="N38" s="74" t="n">
        <v>17730</v>
      </c>
      <c r="O38" s="74" t="n">
        <v>17981</v>
      </c>
      <c r="P38" s="75" t="n">
        <v>0.9860707430765012</v>
      </c>
      <c r="Q38" s="74" t="n">
        <v>29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487</v>
      </c>
      <c r="X38" s="75" t="n">
        <v>0.1632584646329199</v>
      </c>
      <c r="Y38" s="74" t="n">
        <v>425</v>
      </c>
      <c r="Z38" s="77" t="n">
        <v>0.1424740194435132</v>
      </c>
      <c r="AA38" s="74" t="n">
        <v>105</v>
      </c>
      <c r="AB38" s="75" t="n">
        <v>0.03519946362722092</v>
      </c>
      <c r="AC38" s="74" t="n">
        <v>401</v>
      </c>
      <c r="AD38" s="75" t="n">
        <v>0.1344284277572913</v>
      </c>
      <c r="AE38" s="74" t="n">
        <v>77</v>
      </c>
      <c r="AF38" s="75" t="n">
        <v>0.1920199501246883</v>
      </c>
      <c r="AG38" s="74" t="n">
        <v>379</v>
      </c>
      <c r="AH38" s="75" t="n">
        <v>0.9451371571072319</v>
      </c>
      <c r="AI38" s="78" t="n">
        <v>432</v>
      </c>
      <c r="AJ38" s="75" t="n">
        <v>0.1448206503519946</v>
      </c>
      <c r="AK38" s="78" t="n">
        <v>0</v>
      </c>
      <c r="AL38" s="75" t="n">
        <v>0.9421296296296297</v>
      </c>
      <c r="AM38" s="78" t="n">
        <v>428</v>
      </c>
      <c r="AN38" s="78" t="n">
        <v>407</v>
      </c>
      <c r="AO38" s="75" t="n">
        <v>0.1364398256788468</v>
      </c>
      <c r="AP38" s="75" t="n">
        <v>1.014962593516209</v>
      </c>
      <c r="AQ38" s="76" t="n">
        <v>0.9514237855946399</v>
      </c>
      <c r="AR38" s="78" t="n">
        <v>0</v>
      </c>
      <c r="AS38" s="78" t="n">
        <v>0</v>
      </c>
      <c r="AT38" s="78" t="n">
        <v>60</v>
      </c>
      <c r="AU38" s="78" t="n">
        <v>50</v>
      </c>
      <c r="AV38" s="78" t="n">
        <v>56</v>
      </c>
      <c r="AW38" s="78" t="n">
        <v>94</v>
      </c>
      <c r="AX38" s="75" t="n">
        <v>0.01676164934629568</v>
      </c>
      <c r="AY38" s="75" t="n">
        <v>0.01877304726785116</v>
      </c>
      <c r="AZ38" s="75" t="n">
        <v>0.03151190077103587</v>
      </c>
      <c r="BA38" s="75" t="n">
        <v>0.1375921375921376</v>
      </c>
      <c r="BB38" s="78" t="n">
        <v>0</v>
      </c>
      <c r="BC38" s="78" t="n">
        <v>2</v>
      </c>
      <c r="BD38" s="76" t="n">
        <v>1</v>
      </c>
      <c r="BE38" s="76" t="n">
        <v>0.8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46120</v>
      </c>
      <c r="D39" s="74" t="n"/>
      <c r="E39" s="74" t="n">
        <v>51</v>
      </c>
      <c r="F39" s="74" t="n">
        <v>51</v>
      </c>
      <c r="G39" s="75" t="n">
        <v>1</v>
      </c>
      <c r="H39" s="74" t="n">
        <v>51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9</v>
      </c>
      <c r="N39" s="74" t="n">
        <v>3</v>
      </c>
      <c r="O39" s="74" t="n">
        <v>7</v>
      </c>
      <c r="P39" s="75" t="n">
        <v>0.7777777777777778</v>
      </c>
      <c r="Q39" s="74" t="n">
        <v>2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22</v>
      </c>
      <c r="X39" s="75" t="n">
        <v>0.4313725490196079</v>
      </c>
      <c r="Y39" s="74" t="n">
        <v>16</v>
      </c>
      <c r="Z39" s="77" t="n">
        <v>0.3137254901960784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46120</v>
      </c>
      <c r="D40" s="74" t="inlineStr">
        <is>
          <t>N6</t>
        </is>
      </c>
      <c r="E40" s="74" t="n">
        <v>1870</v>
      </c>
      <c r="F40" s="74" t="n">
        <v>1589</v>
      </c>
      <c r="G40" s="75" t="n">
        <v>0.8497326203208556</v>
      </c>
      <c r="H40" s="74" t="n">
        <v>979</v>
      </c>
      <c r="I40" s="76" t="n">
        <v>0.5235294117647059</v>
      </c>
      <c r="J40" s="74" t="n">
        <v>2569</v>
      </c>
      <c r="K40" s="74" t="n">
        <v>2476</v>
      </c>
      <c r="L40" s="75" t="n">
        <v>0.964</v>
      </c>
      <c r="M40" s="74" t="n">
        <v>11368</v>
      </c>
      <c r="N40" s="74" t="n">
        <v>11159</v>
      </c>
      <c r="O40" s="74" t="n">
        <v>11130</v>
      </c>
      <c r="P40" s="75" t="n">
        <v>0.979064039408867</v>
      </c>
      <c r="Q40" s="74" t="n">
        <v>29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445</v>
      </c>
      <c r="X40" s="75" t="n">
        <v>0.2379679144385027</v>
      </c>
      <c r="Y40" s="74" t="n">
        <v>453</v>
      </c>
      <c r="Z40" s="77" t="n">
        <v>0.2422459893048128</v>
      </c>
      <c r="AA40" s="74" t="n">
        <v>47</v>
      </c>
      <c r="AB40" s="75" t="n">
        <v>0.02513368983957219</v>
      </c>
      <c r="AC40" s="74" t="n">
        <v>206</v>
      </c>
      <c r="AD40" s="75" t="n">
        <v>0.1101604278074866</v>
      </c>
      <c r="AE40" s="74" t="n">
        <v>42</v>
      </c>
      <c r="AF40" s="75" t="n">
        <v>0.2038834951456311</v>
      </c>
      <c r="AG40" s="74" t="n">
        <v>190</v>
      </c>
      <c r="AH40" s="75" t="n">
        <v>0.9223300970873787</v>
      </c>
      <c r="AI40" s="78" t="n">
        <v>201</v>
      </c>
      <c r="AJ40" s="75" t="n">
        <v>0.1074866310160428</v>
      </c>
      <c r="AK40" s="78" t="n">
        <v>0</v>
      </c>
      <c r="AL40" s="75" t="n">
        <v>0.8557213930348259</v>
      </c>
      <c r="AM40" s="78" t="n">
        <v>201</v>
      </c>
      <c r="AN40" s="78" t="n">
        <v>172</v>
      </c>
      <c r="AO40" s="75" t="n">
        <v>0.09197860962566845</v>
      </c>
      <c r="AP40" s="75" t="n">
        <v>0.8349514563106796</v>
      </c>
      <c r="AQ40" s="76" t="n">
        <v>0.9836065573770492</v>
      </c>
      <c r="AR40" s="78" t="n">
        <v>0</v>
      </c>
      <c r="AS40" s="78" t="n">
        <v>0</v>
      </c>
      <c r="AT40" s="78" t="n">
        <v>59</v>
      </c>
      <c r="AU40" s="78" t="n">
        <v>55</v>
      </c>
      <c r="AV40" s="78" t="n">
        <v>58</v>
      </c>
      <c r="AW40" s="78" t="n">
        <v>80</v>
      </c>
      <c r="AX40" s="75" t="n">
        <v>0.02941176470588235</v>
      </c>
      <c r="AY40" s="75" t="n">
        <v>0.03101604278074866</v>
      </c>
      <c r="AZ40" s="75" t="n">
        <v>0.0427807486631016</v>
      </c>
      <c r="BA40" s="75" t="n">
        <v>0.3372093023255814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46120</v>
      </c>
      <c r="D41" s="74" t="inlineStr">
        <is>
          <t>N7</t>
        </is>
      </c>
      <c r="E41" s="74" t="n">
        <v>2066</v>
      </c>
      <c r="F41" s="74" t="n">
        <v>1843</v>
      </c>
      <c r="G41" s="75" t="n">
        <v>0.8920619554695063</v>
      </c>
      <c r="H41" s="74" t="n">
        <v>1127</v>
      </c>
      <c r="I41" s="76" t="n">
        <v>0.5454985479186835</v>
      </c>
      <c r="J41" s="74" t="n">
        <v>2635</v>
      </c>
      <c r="K41" s="74" t="n">
        <v>2562</v>
      </c>
      <c r="L41" s="75" t="n">
        <v>0.972</v>
      </c>
      <c r="M41" s="74" t="n">
        <v>9624</v>
      </c>
      <c r="N41" s="74" t="n">
        <v>9770</v>
      </c>
      <c r="O41" s="74" t="n">
        <v>9463</v>
      </c>
      <c r="P41" s="75" t="n">
        <v>0.9832709891936825</v>
      </c>
      <c r="Q41" s="74" t="n">
        <v>27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437</v>
      </c>
      <c r="X41" s="75" t="n">
        <v>0.2115198451113262</v>
      </c>
      <c r="Y41" s="74" t="n">
        <v>901</v>
      </c>
      <c r="Z41" s="77" t="n">
        <v>0.436108422071636</v>
      </c>
      <c r="AA41" s="74" t="n">
        <v>18</v>
      </c>
      <c r="AB41" s="75" t="n">
        <v>0.008712487899322363</v>
      </c>
      <c r="AC41" s="74" t="n">
        <v>212</v>
      </c>
      <c r="AD41" s="75" t="n">
        <v>0.1026137463697967</v>
      </c>
      <c r="AE41" s="74" t="n">
        <v>29</v>
      </c>
      <c r="AF41" s="75" t="n">
        <v>0.1367924528301887</v>
      </c>
      <c r="AG41" s="74" t="n">
        <v>190</v>
      </c>
      <c r="AH41" s="75" t="n">
        <v>0.8962264150943396</v>
      </c>
      <c r="AI41" s="78" t="n">
        <v>201</v>
      </c>
      <c r="AJ41" s="75" t="n">
        <v>0.09728944820909971</v>
      </c>
      <c r="AK41" s="78" t="n">
        <v>1</v>
      </c>
      <c r="AL41" s="75" t="n">
        <v>0.8258706467661692</v>
      </c>
      <c r="AM41" s="78" t="n">
        <v>201</v>
      </c>
      <c r="AN41" s="78" t="n">
        <v>166</v>
      </c>
      <c r="AO41" s="75" t="n">
        <v>0.08034849951597289</v>
      </c>
      <c r="AP41" s="75" t="n">
        <v>0.7830188679245284</v>
      </c>
      <c r="AQ41" s="76" t="n">
        <v>0.9908675799086758</v>
      </c>
      <c r="AR41" s="78" t="n">
        <v>0</v>
      </c>
      <c r="AS41" s="78" t="n">
        <v>0</v>
      </c>
      <c r="AT41" s="78" t="n">
        <v>43</v>
      </c>
      <c r="AU41" s="78" t="n">
        <v>36</v>
      </c>
      <c r="AV41" s="78" t="n">
        <v>39</v>
      </c>
      <c r="AW41" s="78" t="n">
        <v>40</v>
      </c>
      <c r="AX41" s="75" t="n">
        <v>0.01742497579864473</v>
      </c>
      <c r="AY41" s="75" t="n">
        <v>0.01887705711519845</v>
      </c>
      <c r="AZ41" s="75" t="n">
        <v>0.01936108422071636</v>
      </c>
      <c r="BA41" s="75" t="n">
        <v>0.2349397590361446</v>
      </c>
      <c r="BB41" s="78" t="n">
        <v>0</v>
      </c>
      <c r="BC41" s="78" t="n">
        <v>0</v>
      </c>
      <c r="BD41" s="76" t="n">
        <v>0.9523809523809523</v>
      </c>
      <c r="BE41" s="76" t="n">
        <v>0.9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46120</v>
      </c>
      <c r="D42" s="74" t="inlineStr">
        <is>
          <t>NX8</t>
        </is>
      </c>
      <c r="E42" s="74" t="n">
        <v>9837</v>
      </c>
      <c r="F42" s="74" t="n">
        <v>8724</v>
      </c>
      <c r="G42" s="75" t="n">
        <v>0.8868557487038732</v>
      </c>
      <c r="H42" s="74" t="n">
        <v>3166</v>
      </c>
      <c r="I42" s="76" t="n">
        <v>0.3218460912879943</v>
      </c>
      <c r="J42" s="74" t="n">
        <v>3077</v>
      </c>
      <c r="K42" s="74" t="n">
        <v>2978</v>
      </c>
      <c r="L42" s="75" t="n">
        <v>0.968</v>
      </c>
      <c r="M42" s="74" t="n">
        <v>12290</v>
      </c>
      <c r="N42" s="74" t="n">
        <v>15076</v>
      </c>
      <c r="O42" s="74" t="n">
        <v>11900</v>
      </c>
      <c r="P42" s="75" t="n">
        <v>0.9682668836452401</v>
      </c>
      <c r="Q42" s="74" t="n">
        <v>39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240</v>
      </c>
      <c r="X42" s="75" t="n">
        <v>0.02439768222018908</v>
      </c>
      <c r="Y42" s="74" t="n">
        <v>469</v>
      </c>
      <c r="Z42" s="77" t="n">
        <v>0.04767713733861949</v>
      </c>
      <c r="AA42" s="74" t="n">
        <v>0</v>
      </c>
      <c r="AB42" s="75" t="n">
        <v>0</v>
      </c>
      <c r="AC42" s="74" t="n">
        <v>1031</v>
      </c>
      <c r="AD42" s="75" t="n">
        <v>0.1048083765375623</v>
      </c>
      <c r="AE42" s="74" t="n">
        <v>363</v>
      </c>
      <c r="AF42" s="75" t="n">
        <v>0.3520853540252182</v>
      </c>
      <c r="AG42" s="74" t="n">
        <v>930</v>
      </c>
      <c r="AH42" s="75" t="n">
        <v>0.9020368574199806</v>
      </c>
      <c r="AI42" s="78" t="n">
        <v>1134</v>
      </c>
      <c r="AJ42" s="75" t="n">
        <v>0.1152790484903934</v>
      </c>
      <c r="AK42" s="78" t="n">
        <v>5</v>
      </c>
      <c r="AL42" s="75" t="n">
        <v>0.8641975308641975</v>
      </c>
      <c r="AM42" s="78" t="n">
        <v>1132</v>
      </c>
      <c r="AN42" s="78" t="n">
        <v>980</v>
      </c>
      <c r="AO42" s="75" t="n">
        <v>0.09962386906577209</v>
      </c>
      <c r="AP42" s="75" t="n">
        <v>0.950533462657614</v>
      </c>
      <c r="AQ42" s="76" t="n">
        <v>0.9580152671755725</v>
      </c>
      <c r="AR42" s="78" t="n">
        <v>1513</v>
      </c>
      <c r="AS42" s="78" t="n">
        <v>0</v>
      </c>
      <c r="AT42" s="78" t="n">
        <v>409</v>
      </c>
      <c r="AU42" s="78" t="n">
        <v>394</v>
      </c>
      <c r="AV42" s="78" t="n">
        <v>218</v>
      </c>
      <c r="AW42" s="78" t="n">
        <v>0</v>
      </c>
      <c r="AX42" s="75" t="n">
        <v>0.04005286164481041</v>
      </c>
      <c r="AY42" s="75" t="n">
        <v>0.02216122801667175</v>
      </c>
      <c r="AZ42" s="75" t="n">
        <v>0</v>
      </c>
      <c r="BA42" s="75" t="n">
        <v>0.2224489795918367</v>
      </c>
      <c r="BB42" s="78" t="n">
        <v>0</v>
      </c>
      <c r="BC42" s="78" t="n">
        <v>1</v>
      </c>
      <c r="BD42" s="76" t="n">
        <v>0.985</v>
      </c>
      <c r="BE42" s="76" t="n">
        <v>0.9230769230769231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46120</v>
      </c>
      <c r="D43" s="74" t="inlineStr">
        <is>
          <t>天籁·鸿蒙座舱</t>
        </is>
      </c>
      <c r="E43" s="74" t="n">
        <v>2907</v>
      </c>
      <c r="F43" s="74" t="n">
        <v>2563</v>
      </c>
      <c r="G43" s="75" t="n">
        <v>0.8816649466804266</v>
      </c>
      <c r="H43" s="74" t="n">
        <v>1820</v>
      </c>
      <c r="I43" s="76" t="n">
        <v>0.6260749914000688</v>
      </c>
      <c r="J43" s="74" t="n">
        <v>3806</v>
      </c>
      <c r="K43" s="74" t="n">
        <v>3726</v>
      </c>
      <c r="L43" s="75" t="n">
        <v>0.979</v>
      </c>
      <c r="M43" s="74" t="n">
        <v>17603</v>
      </c>
      <c r="N43" s="74" t="n">
        <v>17687</v>
      </c>
      <c r="O43" s="74" t="n">
        <v>17339</v>
      </c>
      <c r="P43" s="75" t="n">
        <v>0.9850025563824348</v>
      </c>
      <c r="Q43" s="74" t="n">
        <v>23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644</v>
      </c>
      <c r="X43" s="75" t="n">
        <v>0.2215342277261782</v>
      </c>
      <c r="Y43" s="74" t="n">
        <v>707</v>
      </c>
      <c r="Z43" s="77" t="n">
        <v>0.2432060543515652</v>
      </c>
      <c r="AA43" s="74" t="n">
        <v>100</v>
      </c>
      <c r="AB43" s="75" t="n">
        <v>0.03439972480220158</v>
      </c>
      <c r="AC43" s="74" t="n">
        <v>403</v>
      </c>
      <c r="AD43" s="75" t="n">
        <v>0.1386308909528724</v>
      </c>
      <c r="AE43" s="74" t="n">
        <v>57</v>
      </c>
      <c r="AF43" s="75" t="n">
        <v>0.141439205955335</v>
      </c>
      <c r="AG43" s="74" t="n">
        <v>380</v>
      </c>
      <c r="AH43" s="75" t="n">
        <v>0.9429280397022333</v>
      </c>
      <c r="AI43" s="78" t="n">
        <v>405</v>
      </c>
      <c r="AJ43" s="75" t="n">
        <v>0.1393188854489164</v>
      </c>
      <c r="AK43" s="78" t="n">
        <v>0</v>
      </c>
      <c r="AL43" s="75" t="n">
        <v>0.9555555555555556</v>
      </c>
      <c r="AM43" s="78" t="n">
        <v>403</v>
      </c>
      <c r="AN43" s="78" t="n">
        <v>387</v>
      </c>
      <c r="AO43" s="75" t="n">
        <v>0.1331269349845201</v>
      </c>
      <c r="AP43" s="75" t="n">
        <v>0.9602977667493796</v>
      </c>
      <c r="AQ43" s="76" t="n">
        <v>0.9733656174334141</v>
      </c>
      <c r="AR43" s="78" t="n">
        <v>0</v>
      </c>
      <c r="AS43" s="78" t="n">
        <v>0</v>
      </c>
      <c r="AT43" s="78" t="n">
        <v>64</v>
      </c>
      <c r="AU43" s="78" t="n">
        <v>56</v>
      </c>
      <c r="AV43" s="78" t="n">
        <v>58</v>
      </c>
      <c r="AW43" s="78" t="n">
        <v>72</v>
      </c>
      <c r="AX43" s="75" t="n">
        <v>0.01926384588923289</v>
      </c>
      <c r="AY43" s="75" t="n">
        <v>0.01995184038527692</v>
      </c>
      <c r="AZ43" s="75" t="n">
        <v>0.02476780185758514</v>
      </c>
      <c r="BA43" s="75" t="n">
        <v>0.1498708010335917</v>
      </c>
      <c r="BB43" s="78" t="n">
        <v>0</v>
      </c>
      <c r="BC43" s="78" t="n">
        <v>0</v>
      </c>
      <c r="BD43" s="76" t="n">
        <v>0.9850746268656716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46121</v>
      </c>
      <c r="D44" s="74" t="n"/>
      <c r="E44" s="74" t="n">
        <v>85</v>
      </c>
      <c r="F44" s="74" t="n">
        <v>84</v>
      </c>
      <c r="G44" s="75" t="n">
        <v>0.9882352941176471</v>
      </c>
      <c r="H44" s="74" t="n">
        <v>85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0</v>
      </c>
      <c r="N44" s="74" t="n">
        <v>1</v>
      </c>
      <c r="O44" s="74" t="n">
        <v>0</v>
      </c>
      <c r="P44" s="75" t="n">
        <v>0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47</v>
      </c>
      <c r="X44" s="75" t="n">
        <v>0.5529411764705883</v>
      </c>
      <c r="Y44" s="74" t="n">
        <v>10</v>
      </c>
      <c r="Z44" s="77" t="n">
        <v>0.1176470588235294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1</v>
      </c>
      <c r="BD44" s="76" t="inlineStr">
        <is>
          <t>-</t>
        </is>
      </c>
      <c r="BE44" s="76" t="inlineStr">
        <is>
          <t>-</t>
        </is>
      </c>
      <c r="BF44" s="76" t="n">
        <v>0.974025974025974</v>
      </c>
    </row>
    <row r="45" ht="19.55" customHeight="1">
      <c r="A45" s="79" t="n">
        <v>42</v>
      </c>
      <c r="B45" s="74" t="inlineStr">
        <is>
          <t>全国</t>
        </is>
      </c>
      <c r="C45" s="80" t="n">
        <v>46121</v>
      </c>
      <c r="D45" s="74" t="inlineStr">
        <is>
          <t>N6</t>
        </is>
      </c>
      <c r="E45" s="74" t="n">
        <v>1842</v>
      </c>
      <c r="F45" s="74" t="n">
        <v>1609</v>
      </c>
      <c r="G45" s="75" t="n">
        <v>0.8735070575461455</v>
      </c>
      <c r="H45" s="74" t="n">
        <v>699</v>
      </c>
      <c r="I45" s="76" t="n">
        <v>0.3794788273615635</v>
      </c>
      <c r="J45" s="74" t="n">
        <v>2212</v>
      </c>
      <c r="K45" s="74" t="n">
        <v>2162</v>
      </c>
      <c r="L45" s="75" t="n">
        <v>0.977</v>
      </c>
      <c r="M45" s="74" t="n">
        <v>10560</v>
      </c>
      <c r="N45" s="74" t="n">
        <v>10343</v>
      </c>
      <c r="O45" s="74" t="n">
        <v>10440</v>
      </c>
      <c r="P45" s="75" t="n">
        <v>0.9886363636363636</v>
      </c>
      <c r="Q45" s="74" t="n">
        <v>11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214</v>
      </c>
      <c r="X45" s="75" t="n">
        <v>0.1161780673181325</v>
      </c>
      <c r="Y45" s="74" t="n">
        <v>390</v>
      </c>
      <c r="Z45" s="77" t="n">
        <v>0.2117263843648209</v>
      </c>
      <c r="AA45" s="74" t="n">
        <v>40</v>
      </c>
      <c r="AB45" s="75" t="n">
        <v>0.02171552660152009</v>
      </c>
      <c r="AC45" s="74" t="n">
        <v>172</v>
      </c>
      <c r="AD45" s="75" t="n">
        <v>0.09337676438653637</v>
      </c>
      <c r="AE45" s="74" t="n">
        <v>35</v>
      </c>
      <c r="AF45" s="75" t="n">
        <v>0.2034883720930233</v>
      </c>
      <c r="AG45" s="74" t="n">
        <v>163</v>
      </c>
      <c r="AH45" s="75" t="n">
        <v>0.9476744186046512</v>
      </c>
      <c r="AI45" s="78" t="n">
        <v>158</v>
      </c>
      <c r="AJ45" s="75" t="n">
        <v>0.08577633007600434</v>
      </c>
      <c r="AK45" s="78" t="n">
        <v>0</v>
      </c>
      <c r="AL45" s="75" t="n">
        <v>0.8860759493670886</v>
      </c>
      <c r="AM45" s="78" t="n">
        <v>159</v>
      </c>
      <c r="AN45" s="78" t="n">
        <v>140</v>
      </c>
      <c r="AO45" s="75" t="n">
        <v>0.07600434310532031</v>
      </c>
      <c r="AP45" s="75" t="n">
        <v>0.813953488372093</v>
      </c>
      <c r="AQ45" s="76" t="n">
        <v>0.9668508287292817</v>
      </c>
      <c r="AR45" s="78" t="n">
        <v>0</v>
      </c>
      <c r="AS45" s="78" t="n">
        <v>0</v>
      </c>
      <c r="AT45" s="78" t="n">
        <v>39</v>
      </c>
      <c r="AU45" s="78" t="n">
        <v>34</v>
      </c>
      <c r="AV45" s="78" t="n">
        <v>30</v>
      </c>
      <c r="AW45" s="78" t="n">
        <v>70</v>
      </c>
      <c r="AX45" s="75" t="n">
        <v>0.01845819761129208</v>
      </c>
      <c r="AY45" s="75" t="n">
        <v>0.01628664495114007</v>
      </c>
      <c r="AZ45" s="75" t="n">
        <v>0.03800217155266016</v>
      </c>
      <c r="BA45" s="75" t="n">
        <v>0.2142857142857143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46121</v>
      </c>
      <c r="D46" s="74" t="inlineStr">
        <is>
          <t>N7</t>
        </is>
      </c>
      <c r="E46" s="74" t="n">
        <v>1936</v>
      </c>
      <c r="F46" s="74" t="n">
        <v>1757</v>
      </c>
      <c r="G46" s="75" t="n">
        <v>0.9075413223140496</v>
      </c>
      <c r="H46" s="74" t="n">
        <v>899</v>
      </c>
      <c r="I46" s="76" t="n">
        <v>0.4643595041322314</v>
      </c>
      <c r="J46" s="74" t="n">
        <v>1915</v>
      </c>
      <c r="K46" s="74" t="n">
        <v>1855</v>
      </c>
      <c r="L46" s="75" t="n">
        <v>0.969</v>
      </c>
      <c r="M46" s="74" t="n">
        <v>9707</v>
      </c>
      <c r="N46" s="74" t="n">
        <v>9511</v>
      </c>
      <c r="O46" s="74" t="n">
        <v>9557</v>
      </c>
      <c r="P46" s="75" t="n">
        <v>0.984547233954878</v>
      </c>
      <c r="Q46" s="74" t="n">
        <v>18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670</v>
      </c>
      <c r="X46" s="75" t="n">
        <v>0.3460743801652892</v>
      </c>
      <c r="Y46" s="74" t="n">
        <v>485</v>
      </c>
      <c r="Z46" s="77" t="n">
        <v>0.2505165289256198</v>
      </c>
      <c r="AA46" s="74" t="n">
        <v>21</v>
      </c>
      <c r="AB46" s="75" t="n">
        <v>0.01084710743801653</v>
      </c>
      <c r="AC46" s="74" t="n">
        <v>241</v>
      </c>
      <c r="AD46" s="75" t="n">
        <v>0.1244834710743802</v>
      </c>
      <c r="AE46" s="74" t="n">
        <v>32</v>
      </c>
      <c r="AF46" s="75" t="n">
        <v>0.1327800829875519</v>
      </c>
      <c r="AG46" s="74" t="n">
        <v>220</v>
      </c>
      <c r="AH46" s="75" t="n">
        <v>0.9128630705394191</v>
      </c>
      <c r="AI46" s="78" t="n">
        <v>211</v>
      </c>
      <c r="AJ46" s="75" t="n">
        <v>0.1089876033057851</v>
      </c>
      <c r="AK46" s="78" t="n">
        <v>0</v>
      </c>
      <c r="AL46" s="75" t="n">
        <v>0.8436018957345972</v>
      </c>
      <c r="AM46" s="78" t="n">
        <v>210</v>
      </c>
      <c r="AN46" s="78" t="n">
        <v>178</v>
      </c>
      <c r="AO46" s="75" t="n">
        <v>0.09194214876033058</v>
      </c>
      <c r="AP46" s="75" t="n">
        <v>0.7385892116182573</v>
      </c>
      <c r="AQ46" s="76" t="n">
        <v>0.984375</v>
      </c>
      <c r="AR46" s="78" t="n">
        <v>0</v>
      </c>
      <c r="AS46" s="78" t="n">
        <v>0</v>
      </c>
      <c r="AT46" s="78" t="n">
        <v>61</v>
      </c>
      <c r="AU46" s="78" t="n">
        <v>50</v>
      </c>
      <c r="AV46" s="78" t="n">
        <v>46</v>
      </c>
      <c r="AW46" s="78" t="n">
        <v>37</v>
      </c>
      <c r="AX46" s="75" t="n">
        <v>0.02582644628099174</v>
      </c>
      <c r="AY46" s="75" t="n">
        <v>0.0237603305785124</v>
      </c>
      <c r="AZ46" s="75" t="n">
        <v>0.01911157024793388</v>
      </c>
      <c r="BA46" s="75" t="n">
        <v>0.2584269662921349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46121</v>
      </c>
      <c r="D47" s="74" t="inlineStr">
        <is>
          <t>NX8</t>
        </is>
      </c>
      <c r="E47" s="74" t="n">
        <v>7822</v>
      </c>
      <c r="F47" s="74" t="n">
        <v>7032</v>
      </c>
      <c r="G47" s="75" t="n">
        <v>0.8990028125799029</v>
      </c>
      <c r="H47" s="74" t="n">
        <v>3595</v>
      </c>
      <c r="I47" s="76" t="n">
        <v>0.4596011250319612</v>
      </c>
      <c r="J47" s="74" t="n">
        <v>10624</v>
      </c>
      <c r="K47" s="74" t="n">
        <v>10450</v>
      </c>
      <c r="L47" s="75" t="n">
        <v>0.984</v>
      </c>
      <c r="M47" s="74" t="n">
        <v>21503</v>
      </c>
      <c r="N47" s="74" t="n">
        <v>22432</v>
      </c>
      <c r="O47" s="74" t="n">
        <v>21119</v>
      </c>
      <c r="P47" s="75" t="n">
        <v>0.9821420266939497</v>
      </c>
      <c r="Q47" s="74" t="n">
        <v>31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191</v>
      </c>
      <c r="X47" s="75" t="n">
        <v>0.02441830733827666</v>
      </c>
      <c r="Y47" s="74" t="n">
        <v>715</v>
      </c>
      <c r="Z47" s="77" t="n">
        <v>0.09140884684223984</v>
      </c>
      <c r="AA47" s="74" t="n">
        <v>1</v>
      </c>
      <c r="AB47" s="75" t="n">
        <v>0.0001278445410380977</v>
      </c>
      <c r="AC47" s="74" t="n">
        <v>1607</v>
      </c>
      <c r="AD47" s="75" t="n">
        <v>0.205446177448223</v>
      </c>
      <c r="AE47" s="74" t="n">
        <v>342</v>
      </c>
      <c r="AF47" s="75" t="n">
        <v>0.2128189172370877</v>
      </c>
      <c r="AG47" s="74" t="n">
        <v>1478</v>
      </c>
      <c r="AH47" s="75" t="n">
        <v>0.9197261978842564</v>
      </c>
      <c r="AI47" s="78" t="n">
        <v>1669</v>
      </c>
      <c r="AJ47" s="75" t="n">
        <v>0.213372538992585</v>
      </c>
      <c r="AK47" s="78" t="n">
        <v>11</v>
      </c>
      <c r="AL47" s="75" t="n">
        <v>0.8220491312162972</v>
      </c>
      <c r="AM47" s="78" t="n">
        <v>1665</v>
      </c>
      <c r="AN47" s="78" t="n">
        <v>1372</v>
      </c>
      <c r="AO47" s="75" t="n">
        <v>0.17540271030427</v>
      </c>
      <c r="AP47" s="75" t="n">
        <v>0.8537647790914747</v>
      </c>
      <c r="AQ47" s="76" t="n">
        <v>0.9530651340996169</v>
      </c>
      <c r="AR47" s="78" t="n">
        <v>0</v>
      </c>
      <c r="AS47" s="78" t="n">
        <v>0</v>
      </c>
      <c r="AT47" s="78" t="n">
        <v>369</v>
      </c>
      <c r="AU47" s="78" t="n">
        <v>327</v>
      </c>
      <c r="AV47" s="78" t="n">
        <v>327</v>
      </c>
      <c r="AW47" s="78" t="n">
        <v>0</v>
      </c>
      <c r="AX47" s="75" t="n">
        <v>0.04180516491945794</v>
      </c>
      <c r="AY47" s="75" t="n">
        <v>0.04180516491945794</v>
      </c>
      <c r="AZ47" s="75" t="n">
        <v>0</v>
      </c>
      <c r="BA47" s="75" t="n">
        <v>0.2383381924198251</v>
      </c>
      <c r="BB47" s="78" t="n">
        <v>0</v>
      </c>
      <c r="BC47" s="78" t="n">
        <v>0</v>
      </c>
      <c r="BD47" s="76" t="n">
        <v>0.985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46121</v>
      </c>
      <c r="D48" s="74" t="inlineStr">
        <is>
          <t>天籁·鸿蒙座舱</t>
        </is>
      </c>
      <c r="E48" s="74" t="n">
        <v>2800</v>
      </c>
      <c r="F48" s="74" t="n">
        <v>2503</v>
      </c>
      <c r="G48" s="75" t="n">
        <v>0.8939285714285714</v>
      </c>
      <c r="H48" s="74" t="n">
        <v>1677</v>
      </c>
      <c r="I48" s="76" t="n">
        <v>0.5989285714285715</v>
      </c>
      <c r="J48" s="74" t="n">
        <v>3451</v>
      </c>
      <c r="K48" s="74" t="n">
        <v>3370</v>
      </c>
      <c r="L48" s="75" t="n">
        <v>0.977</v>
      </c>
      <c r="M48" s="74" t="n">
        <v>17249</v>
      </c>
      <c r="N48" s="74" t="n">
        <v>16706</v>
      </c>
      <c r="O48" s="74" t="n">
        <v>17022</v>
      </c>
      <c r="P48" s="75" t="n">
        <v>0.986839816800974</v>
      </c>
      <c r="Q48" s="74" t="n">
        <v>27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306</v>
      </c>
      <c r="X48" s="75" t="n">
        <v>0.1092857142857143</v>
      </c>
      <c r="Y48" s="74" t="n">
        <v>542</v>
      </c>
      <c r="Z48" s="77" t="n">
        <v>0.1935714285714286</v>
      </c>
      <c r="AA48" s="74" t="n">
        <v>79</v>
      </c>
      <c r="AB48" s="75" t="n">
        <v>0.02821428571428571</v>
      </c>
      <c r="AC48" s="74" t="n">
        <v>353</v>
      </c>
      <c r="AD48" s="75" t="n">
        <v>0.1260714285714286</v>
      </c>
      <c r="AE48" s="74" t="n">
        <v>47</v>
      </c>
      <c r="AF48" s="75" t="n">
        <v>0.1331444759206799</v>
      </c>
      <c r="AG48" s="74" t="n">
        <v>314</v>
      </c>
      <c r="AH48" s="75" t="n">
        <v>0.8895184135977338</v>
      </c>
      <c r="AI48" s="78" t="n">
        <v>330</v>
      </c>
      <c r="AJ48" s="75" t="n">
        <v>0.1178571428571429</v>
      </c>
      <c r="AK48" s="78" t="n">
        <v>1</v>
      </c>
      <c r="AL48" s="75" t="n">
        <v>0.9545454545454546</v>
      </c>
      <c r="AM48" s="78" t="n">
        <v>330</v>
      </c>
      <c r="AN48" s="78" t="n">
        <v>315</v>
      </c>
      <c r="AO48" s="75" t="n">
        <v>0.1125</v>
      </c>
      <c r="AP48" s="75" t="n">
        <v>0.8923512747875354</v>
      </c>
      <c r="AQ48" s="76" t="n">
        <v>0.9365482233502538</v>
      </c>
      <c r="AR48" s="78" t="n">
        <v>0</v>
      </c>
      <c r="AS48" s="78" t="n">
        <v>0</v>
      </c>
      <c r="AT48" s="78" t="n">
        <v>60</v>
      </c>
      <c r="AU48" s="78" t="n">
        <v>54</v>
      </c>
      <c r="AV48" s="78" t="n">
        <v>53</v>
      </c>
      <c r="AW48" s="78" t="n">
        <v>64</v>
      </c>
      <c r="AX48" s="75" t="n">
        <v>0.01928571428571428</v>
      </c>
      <c r="AY48" s="75" t="n">
        <v>0.01892857142857143</v>
      </c>
      <c r="AZ48" s="75" t="n">
        <v>0.02285714285714286</v>
      </c>
      <c r="BA48" s="75" t="n">
        <v>0.1682539682539683</v>
      </c>
      <c r="BB48" s="78" t="n">
        <v>0</v>
      </c>
      <c r="BC48" s="78" t="n">
        <v>1</v>
      </c>
      <c r="BD48" s="76" t="n">
        <v>0.9583333333333334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46122</v>
      </c>
      <c r="D49" s="74" t="n"/>
      <c r="E49" s="74" t="n">
        <v>86</v>
      </c>
      <c r="F49" s="74" t="n">
        <v>86</v>
      </c>
      <c r="G49" s="75" t="n">
        <v>1</v>
      </c>
      <c r="H49" s="74" t="n">
        <v>86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2</v>
      </c>
      <c r="N49" s="74" t="n">
        <v>0</v>
      </c>
      <c r="O49" s="74" t="n">
        <v>2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18</v>
      </c>
      <c r="X49" s="75" t="n">
        <v>0.2093023255813954</v>
      </c>
      <c r="Y49" s="74" t="n">
        <v>6</v>
      </c>
      <c r="Z49" s="77" t="n">
        <v>0.06976744186046512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1</v>
      </c>
    </row>
    <row r="50" ht="19.55" customHeight="1">
      <c r="A50" s="79" t="n">
        <v>47</v>
      </c>
      <c r="B50" s="74" t="inlineStr">
        <is>
          <t>全国</t>
        </is>
      </c>
      <c r="C50" s="80" t="n">
        <v>46122</v>
      </c>
      <c r="D50" s="74" t="inlineStr">
        <is>
          <t>N6</t>
        </is>
      </c>
      <c r="E50" s="74" t="n">
        <v>2004</v>
      </c>
      <c r="F50" s="74" t="n">
        <v>1733</v>
      </c>
      <c r="G50" s="75" t="n">
        <v>0.8647704590818364</v>
      </c>
      <c r="H50" s="74" t="n">
        <v>1151</v>
      </c>
      <c r="I50" s="76" t="n">
        <v>0.5743512974051896</v>
      </c>
      <c r="J50" s="74" t="n">
        <v>2617</v>
      </c>
      <c r="K50" s="74" t="n">
        <v>2533</v>
      </c>
      <c r="L50" s="75" t="n">
        <v>0.968</v>
      </c>
      <c r="M50" s="74" t="n">
        <v>10965</v>
      </c>
      <c r="N50" s="74" t="n">
        <v>11164</v>
      </c>
      <c r="O50" s="74" t="n">
        <v>10782</v>
      </c>
      <c r="P50" s="75" t="n">
        <v>0.9833105335157318</v>
      </c>
      <c r="Q50" s="74" t="n">
        <v>34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364</v>
      </c>
      <c r="X50" s="75" t="n">
        <v>0.1816367265469062</v>
      </c>
      <c r="Y50" s="74" t="n">
        <v>457</v>
      </c>
      <c r="Z50" s="77" t="n">
        <v>0.2280439121756487</v>
      </c>
      <c r="AA50" s="74" t="n">
        <v>31</v>
      </c>
      <c r="AB50" s="75" t="n">
        <v>0.0154690618762475</v>
      </c>
      <c r="AC50" s="74" t="n">
        <v>184</v>
      </c>
      <c r="AD50" s="75" t="n">
        <v>0.09181636726546906</v>
      </c>
      <c r="AE50" s="74" t="n">
        <v>37</v>
      </c>
      <c r="AF50" s="75" t="n">
        <v>0.2010869565217391</v>
      </c>
      <c r="AG50" s="74" t="n">
        <v>170</v>
      </c>
      <c r="AH50" s="75" t="n">
        <v>0.9239130434782609</v>
      </c>
      <c r="AI50" s="78" t="n">
        <v>189</v>
      </c>
      <c r="AJ50" s="75" t="n">
        <v>0.09431137724550898</v>
      </c>
      <c r="AK50" s="78" t="n">
        <v>0</v>
      </c>
      <c r="AL50" s="75" t="n">
        <v>0.8359788359788359</v>
      </c>
      <c r="AM50" s="78" t="n">
        <v>187</v>
      </c>
      <c r="AN50" s="78" t="n">
        <v>158</v>
      </c>
      <c r="AO50" s="75" t="n">
        <v>0.07884231536926148</v>
      </c>
      <c r="AP50" s="75" t="n">
        <v>0.8586956521739131</v>
      </c>
      <c r="AQ50" s="76" t="n">
        <v>0.94375</v>
      </c>
      <c r="AR50" s="78" t="n">
        <v>0</v>
      </c>
      <c r="AS50" s="78" t="n">
        <v>0</v>
      </c>
      <c r="AT50" s="78" t="n">
        <v>50</v>
      </c>
      <c r="AU50" s="78" t="n">
        <v>48</v>
      </c>
      <c r="AV50" s="78" t="n">
        <v>49</v>
      </c>
      <c r="AW50" s="78" t="n">
        <v>79</v>
      </c>
      <c r="AX50" s="75" t="n">
        <v>0.02395209580838323</v>
      </c>
      <c r="AY50" s="75" t="n">
        <v>0.02445109780439122</v>
      </c>
      <c r="AZ50" s="75" t="n">
        <v>0.03942115768463074</v>
      </c>
      <c r="BA50" s="75" t="n">
        <v>0.310126582278481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46122</v>
      </c>
      <c r="D51" s="74" t="inlineStr">
        <is>
          <t>N7</t>
        </is>
      </c>
      <c r="E51" s="74" t="n">
        <v>2060</v>
      </c>
      <c r="F51" s="74" t="n">
        <v>1762</v>
      </c>
      <c r="G51" s="75" t="n">
        <v>0.8553398058252427</v>
      </c>
      <c r="H51" s="74" t="n">
        <v>1425</v>
      </c>
      <c r="I51" s="76" t="n">
        <v>0.691747572815534</v>
      </c>
      <c r="J51" s="74" t="n">
        <v>2964</v>
      </c>
      <c r="K51" s="74" t="n">
        <v>2879</v>
      </c>
      <c r="L51" s="75" t="n">
        <v>0.971</v>
      </c>
      <c r="M51" s="74" t="n">
        <v>10961</v>
      </c>
      <c r="N51" s="74" t="n">
        <v>11055</v>
      </c>
      <c r="O51" s="74" t="n">
        <v>10766</v>
      </c>
      <c r="P51" s="75" t="n">
        <v>0.9822096524039777</v>
      </c>
      <c r="Q51" s="74" t="n">
        <v>28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398</v>
      </c>
      <c r="X51" s="75" t="n">
        <v>0.1932038834951456</v>
      </c>
      <c r="Y51" s="74" t="n">
        <v>510</v>
      </c>
      <c r="Z51" s="77" t="n">
        <v>0.2475728155339806</v>
      </c>
      <c r="AA51" s="74" t="n">
        <v>17</v>
      </c>
      <c r="AB51" s="75" t="n">
        <v>0.00825242718446602</v>
      </c>
      <c r="AC51" s="74" t="n">
        <v>207</v>
      </c>
      <c r="AD51" s="75" t="n">
        <v>0.1004854368932039</v>
      </c>
      <c r="AE51" s="74" t="n">
        <v>33</v>
      </c>
      <c r="AF51" s="75" t="n">
        <v>0.1594202898550725</v>
      </c>
      <c r="AG51" s="74" t="n">
        <v>190</v>
      </c>
      <c r="AH51" s="75" t="n">
        <v>0.9178743961352657</v>
      </c>
      <c r="AI51" s="78" t="n">
        <v>184</v>
      </c>
      <c r="AJ51" s="75" t="n">
        <v>0.08932038834951456</v>
      </c>
      <c r="AK51" s="78" t="n">
        <v>2</v>
      </c>
      <c r="AL51" s="75" t="n">
        <v>0.8804347826086957</v>
      </c>
      <c r="AM51" s="78" t="n">
        <v>184</v>
      </c>
      <c r="AN51" s="78" t="n">
        <v>162</v>
      </c>
      <c r="AO51" s="75" t="n">
        <v>0.07864077669902912</v>
      </c>
      <c r="AP51" s="75" t="n">
        <v>0.7826086956521739</v>
      </c>
      <c r="AQ51" s="76" t="n">
        <v>0.9323671497584541</v>
      </c>
      <c r="AR51" s="78" t="n">
        <v>0</v>
      </c>
      <c r="AS51" s="78" t="n">
        <v>0</v>
      </c>
      <c r="AT51" s="78" t="n">
        <v>48</v>
      </c>
      <c r="AU51" s="78" t="n">
        <v>46</v>
      </c>
      <c r="AV51" s="78" t="n">
        <v>50</v>
      </c>
      <c r="AW51" s="78" t="n">
        <v>42</v>
      </c>
      <c r="AX51" s="75" t="n">
        <v>0.02233009708737864</v>
      </c>
      <c r="AY51" s="75" t="n">
        <v>0.02427184466019417</v>
      </c>
      <c r="AZ51" s="75" t="n">
        <v>0.02038834951456311</v>
      </c>
      <c r="BA51" s="75" t="n">
        <v>0.308641975308642</v>
      </c>
      <c r="BB51" s="78" t="n">
        <v>0</v>
      </c>
      <c r="BC51" s="78" t="n">
        <v>0</v>
      </c>
      <c r="BD51" s="76" t="n">
        <v>0.9629629629629629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46122</v>
      </c>
      <c r="D52" s="74" t="inlineStr">
        <is>
          <t>NX8</t>
        </is>
      </c>
      <c r="E52" s="74" t="n">
        <v>6723</v>
      </c>
      <c r="F52" s="74" t="n">
        <v>5967</v>
      </c>
      <c r="G52" s="75" t="n">
        <v>0.8875502008032129</v>
      </c>
      <c r="H52" s="74" t="n">
        <v>2900</v>
      </c>
      <c r="I52" s="76" t="n">
        <v>0.4313550498289454</v>
      </c>
      <c r="J52" s="74" t="n">
        <v>9405</v>
      </c>
      <c r="K52" s="74" t="n">
        <v>9266</v>
      </c>
      <c r="L52" s="75" t="n">
        <v>0.985</v>
      </c>
      <c r="M52" s="74" t="n">
        <v>21276</v>
      </c>
      <c r="N52" s="74" t="n">
        <v>22482</v>
      </c>
      <c r="O52" s="74" t="n">
        <v>20905</v>
      </c>
      <c r="P52" s="75" t="n">
        <v>0.982562511750329</v>
      </c>
      <c r="Q52" s="74" t="n">
        <v>26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344</v>
      </c>
      <c r="X52" s="75" t="n">
        <v>0.05116763349695077</v>
      </c>
      <c r="Y52" s="74" t="n">
        <v>551</v>
      </c>
      <c r="Z52" s="77" t="n">
        <v>0.08195745946749963</v>
      </c>
      <c r="AA52" s="74" t="n">
        <v>0</v>
      </c>
      <c r="AB52" s="75" t="n">
        <v>0</v>
      </c>
      <c r="AC52" s="74" t="n">
        <v>1587</v>
      </c>
      <c r="AD52" s="75" t="n">
        <v>0.2360553324408746</v>
      </c>
      <c r="AE52" s="74" t="n">
        <v>323</v>
      </c>
      <c r="AF52" s="75" t="n">
        <v>0.203528670447385</v>
      </c>
      <c r="AG52" s="74" t="n">
        <v>1477</v>
      </c>
      <c r="AH52" s="75" t="n">
        <v>0.9306868304977945</v>
      </c>
      <c r="AI52" s="78" t="n">
        <v>1633</v>
      </c>
      <c r="AJ52" s="75" t="n">
        <v>0.2428975159898855</v>
      </c>
      <c r="AK52" s="78" t="n">
        <v>15</v>
      </c>
      <c r="AL52" s="75" t="n">
        <v>0.8077158603796694</v>
      </c>
      <c r="AM52" s="78" t="n">
        <v>1626</v>
      </c>
      <c r="AN52" s="78" t="n">
        <v>1319</v>
      </c>
      <c r="AO52" s="75" t="n">
        <v>0.1961921761118548</v>
      </c>
      <c r="AP52" s="75" t="n">
        <v>0.8311279143037177</v>
      </c>
      <c r="AQ52" s="76" t="n">
        <v>0.971830985915493</v>
      </c>
      <c r="AR52" s="78" t="n">
        <v>0</v>
      </c>
      <c r="AS52" s="78" t="n">
        <v>0</v>
      </c>
      <c r="AT52" s="78" t="n">
        <v>308</v>
      </c>
      <c r="AU52" s="78" t="n">
        <v>252</v>
      </c>
      <c r="AV52" s="78" t="n">
        <v>263</v>
      </c>
      <c r="AW52" s="78" t="n">
        <v>4</v>
      </c>
      <c r="AX52" s="75" t="n">
        <v>0.03748326639892905</v>
      </c>
      <c r="AY52" s="75" t="n">
        <v>0.03911944072586643</v>
      </c>
      <c r="AZ52" s="75" t="n">
        <v>0.0005949724825226833</v>
      </c>
      <c r="BA52" s="75" t="n">
        <v>0.199393479909022</v>
      </c>
      <c r="BB52" s="78" t="n">
        <v>0</v>
      </c>
      <c r="BC52" s="78" t="n">
        <v>1</v>
      </c>
      <c r="BD52" s="76" t="n">
        <v>0.9537815126050421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46122</v>
      </c>
      <c r="D53" s="74" t="inlineStr">
        <is>
          <t>天籁·鸿蒙座舱</t>
        </is>
      </c>
      <c r="E53" s="74" t="n">
        <v>2147</v>
      </c>
      <c r="F53" s="74" t="n">
        <v>1978</v>
      </c>
      <c r="G53" s="75" t="n">
        <v>0.9212855146716349</v>
      </c>
      <c r="H53" s="74" t="n">
        <v>1134</v>
      </c>
      <c r="I53" s="76" t="n">
        <v>0.528178854215184</v>
      </c>
      <c r="J53" s="74" t="n">
        <v>3164</v>
      </c>
      <c r="K53" s="74" t="n">
        <v>3087</v>
      </c>
      <c r="L53" s="75" t="n">
        <v>0.976</v>
      </c>
      <c r="M53" s="74" t="n">
        <v>17714</v>
      </c>
      <c r="N53" s="74" t="n">
        <v>17801</v>
      </c>
      <c r="O53" s="74" t="n">
        <v>17494</v>
      </c>
      <c r="P53" s="75" t="n">
        <v>0.9875804448458846</v>
      </c>
      <c r="Q53" s="74" t="n">
        <v>31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502</v>
      </c>
      <c r="X53" s="75" t="n">
        <v>0.2338146250582208</v>
      </c>
      <c r="Y53" s="74" t="n">
        <v>607</v>
      </c>
      <c r="Z53" s="77" t="n">
        <v>0.2827200745225897</v>
      </c>
      <c r="AA53" s="74" t="n">
        <v>88</v>
      </c>
      <c r="AB53" s="75" t="n">
        <v>0.04098742431299487</v>
      </c>
      <c r="AC53" s="74" t="n">
        <v>408</v>
      </c>
      <c r="AD53" s="75" t="n">
        <v>0.1900326036329762</v>
      </c>
      <c r="AE53" s="74" t="n">
        <v>51</v>
      </c>
      <c r="AF53" s="75" t="n">
        <v>0.125</v>
      </c>
      <c r="AG53" s="74" t="n">
        <v>374</v>
      </c>
      <c r="AH53" s="75" t="n">
        <v>0.9166666666666666</v>
      </c>
      <c r="AI53" s="78" t="n">
        <v>394</v>
      </c>
      <c r="AJ53" s="75" t="n">
        <v>0.1835118770377271</v>
      </c>
      <c r="AK53" s="78" t="n">
        <v>3</v>
      </c>
      <c r="AL53" s="75" t="n">
        <v>0.9314720812182741</v>
      </c>
      <c r="AM53" s="78" t="n">
        <v>391</v>
      </c>
      <c r="AN53" s="78" t="n">
        <v>367</v>
      </c>
      <c r="AO53" s="75" t="n">
        <v>0.1709361900326036</v>
      </c>
      <c r="AP53" s="75" t="n">
        <v>0.8995098039215687</v>
      </c>
      <c r="AQ53" s="76" t="n">
        <v>0.9580838323353293</v>
      </c>
      <c r="AR53" s="78" t="n">
        <v>0</v>
      </c>
      <c r="AS53" s="78" t="n">
        <v>0</v>
      </c>
      <c r="AT53" s="78" t="n">
        <v>66</v>
      </c>
      <c r="AU53" s="78" t="n">
        <v>62</v>
      </c>
      <c r="AV53" s="78" t="n">
        <v>61</v>
      </c>
      <c r="AW53" s="78" t="n">
        <v>95</v>
      </c>
      <c r="AX53" s="75" t="n">
        <v>0.02887750349324639</v>
      </c>
      <c r="AY53" s="75" t="n">
        <v>0.02841173730787145</v>
      </c>
      <c r="AZ53" s="75" t="n">
        <v>0.04424778761061947</v>
      </c>
      <c r="BA53" s="75" t="n">
        <v>0.1662125340599455</v>
      </c>
      <c r="BB53" s="78" t="n">
        <v>0</v>
      </c>
      <c r="BC53" s="78" t="n">
        <v>0</v>
      </c>
      <c r="BD53" s="76" t="n">
        <v>0.9811320754716981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46123</v>
      </c>
      <c r="D54" s="74" t="n"/>
      <c r="E54" s="74" t="n">
        <v>151</v>
      </c>
      <c r="F54" s="74" t="n">
        <v>150</v>
      </c>
      <c r="G54" s="75" t="n">
        <v>0.9933774834437086</v>
      </c>
      <c r="H54" s="74" t="n">
        <v>151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3</v>
      </c>
      <c r="N54" s="74" t="n">
        <v>7</v>
      </c>
      <c r="O54" s="74" t="n">
        <v>1</v>
      </c>
      <c r="P54" s="75" t="n">
        <v>0.3333333333333333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60</v>
      </c>
      <c r="X54" s="75" t="n">
        <v>0.3973509933774834</v>
      </c>
      <c r="Y54" s="74" t="n">
        <v>16</v>
      </c>
      <c r="Z54" s="77" t="n">
        <v>0.1059602649006623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1</v>
      </c>
    </row>
    <row r="55" ht="19.55" customHeight="1">
      <c r="A55" s="79" t="n">
        <v>52</v>
      </c>
      <c r="B55" s="74" t="inlineStr">
        <is>
          <t>全国</t>
        </is>
      </c>
      <c r="C55" s="80" t="n">
        <v>46123</v>
      </c>
      <c r="D55" s="74" t="inlineStr">
        <is>
          <t>N6</t>
        </is>
      </c>
      <c r="E55" s="74" t="n">
        <v>2016</v>
      </c>
      <c r="F55" s="74" t="n">
        <v>1772</v>
      </c>
      <c r="G55" s="75" t="n">
        <v>0.878968253968254</v>
      </c>
      <c r="H55" s="74" t="n">
        <v>956</v>
      </c>
      <c r="I55" s="76" t="n">
        <v>0.4742063492063492</v>
      </c>
      <c r="J55" s="74" t="n">
        <v>2800</v>
      </c>
      <c r="K55" s="74" t="n">
        <v>2728</v>
      </c>
      <c r="L55" s="75" t="n">
        <v>0.974</v>
      </c>
      <c r="M55" s="74" t="n">
        <v>12108</v>
      </c>
      <c r="N55" s="74" t="n">
        <v>12161</v>
      </c>
      <c r="O55" s="74" t="n">
        <v>11898</v>
      </c>
      <c r="P55" s="75" t="n">
        <v>0.9826560951437067</v>
      </c>
      <c r="Q55" s="74" t="n">
        <v>26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553</v>
      </c>
      <c r="X55" s="75" t="n">
        <v>0.2743055555555556</v>
      </c>
      <c r="Y55" s="74" t="n">
        <v>643</v>
      </c>
      <c r="Z55" s="77" t="n">
        <v>0.3189484126984127</v>
      </c>
      <c r="AA55" s="74" t="n">
        <v>28</v>
      </c>
      <c r="AB55" s="75" t="n">
        <v>0.01388888888888889</v>
      </c>
      <c r="AC55" s="74" t="n">
        <v>312</v>
      </c>
      <c r="AD55" s="75" t="n">
        <v>0.1547619047619048</v>
      </c>
      <c r="AE55" s="74" t="n">
        <v>47</v>
      </c>
      <c r="AF55" s="75" t="n">
        <v>0.1506410256410256</v>
      </c>
      <c r="AG55" s="74" t="n">
        <v>287</v>
      </c>
      <c r="AH55" s="75" t="n">
        <v>0.9198717948717948</v>
      </c>
      <c r="AI55" s="78" t="n">
        <v>301</v>
      </c>
      <c r="AJ55" s="75" t="n">
        <v>0.1493055555555556</v>
      </c>
      <c r="AK55" s="78" t="n">
        <v>0</v>
      </c>
      <c r="AL55" s="75" t="n">
        <v>0.8504983388704319</v>
      </c>
      <c r="AM55" s="78" t="n">
        <v>300</v>
      </c>
      <c r="AN55" s="78" t="n">
        <v>256</v>
      </c>
      <c r="AO55" s="75" t="n">
        <v>0.126984126984127</v>
      </c>
      <c r="AP55" s="75" t="n">
        <v>0.8205128205128205</v>
      </c>
      <c r="AQ55" s="76" t="n">
        <v>0.9655172413793104</v>
      </c>
      <c r="AR55" s="78" t="n">
        <v>0</v>
      </c>
      <c r="AS55" s="78" t="n">
        <v>0</v>
      </c>
      <c r="AT55" s="78" t="n">
        <v>71</v>
      </c>
      <c r="AU55" s="78" t="n">
        <v>62</v>
      </c>
      <c r="AV55" s="78" t="n">
        <v>58</v>
      </c>
      <c r="AW55" s="78" t="n">
        <v>60</v>
      </c>
      <c r="AX55" s="75" t="n">
        <v>0.03075396825396825</v>
      </c>
      <c r="AY55" s="75" t="n">
        <v>0.02876984126984127</v>
      </c>
      <c r="AZ55" s="75" t="n">
        <v>0.02976190476190476</v>
      </c>
      <c r="BA55" s="75" t="n">
        <v>0.2265625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46123</v>
      </c>
      <c r="D56" s="74" t="inlineStr">
        <is>
          <t>N7</t>
        </is>
      </c>
      <c r="E56" s="74" t="n">
        <v>2265</v>
      </c>
      <c r="F56" s="74" t="n">
        <v>1906</v>
      </c>
      <c r="G56" s="75" t="n">
        <v>0.8415011037527593</v>
      </c>
      <c r="H56" s="74" t="n">
        <v>999</v>
      </c>
      <c r="I56" s="76" t="n">
        <v>0.4410596026490066</v>
      </c>
      <c r="J56" s="74" t="n">
        <v>1826</v>
      </c>
      <c r="K56" s="74" t="n">
        <v>1780</v>
      </c>
      <c r="L56" s="75" t="n">
        <v>0.975</v>
      </c>
      <c r="M56" s="74" t="n">
        <v>9753</v>
      </c>
      <c r="N56" s="74" t="n">
        <v>10079</v>
      </c>
      <c r="O56" s="74" t="n">
        <v>9595</v>
      </c>
      <c r="P56" s="75" t="n">
        <v>0.9837998564544242</v>
      </c>
      <c r="Q56" s="74" t="n">
        <v>23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570</v>
      </c>
      <c r="X56" s="75" t="n">
        <v>0.2516556291390729</v>
      </c>
      <c r="Y56" s="74" t="n">
        <v>633</v>
      </c>
      <c r="Z56" s="77" t="n">
        <v>0.2794701986754967</v>
      </c>
      <c r="AA56" s="74" t="n">
        <v>20</v>
      </c>
      <c r="AB56" s="75" t="n">
        <v>0.008830022075055188</v>
      </c>
      <c r="AC56" s="74" t="n">
        <v>395</v>
      </c>
      <c r="AD56" s="75" t="n">
        <v>0.17439293598234</v>
      </c>
      <c r="AE56" s="74" t="n">
        <v>46</v>
      </c>
      <c r="AF56" s="75" t="n">
        <v>0.1164556962025316</v>
      </c>
      <c r="AG56" s="74" t="n">
        <v>362</v>
      </c>
      <c r="AH56" s="75" t="n">
        <v>0.9164556962025316</v>
      </c>
      <c r="AI56" s="78" t="n">
        <v>385</v>
      </c>
      <c r="AJ56" s="75" t="n">
        <v>0.1699779249448124</v>
      </c>
      <c r="AK56" s="78" t="n">
        <v>1</v>
      </c>
      <c r="AL56" s="75" t="n">
        <v>0.8389610389610389</v>
      </c>
      <c r="AM56" s="78" t="n">
        <v>381</v>
      </c>
      <c r="AN56" s="78" t="n">
        <v>323</v>
      </c>
      <c r="AO56" s="75" t="n">
        <v>0.1426048565121413</v>
      </c>
      <c r="AP56" s="75" t="n">
        <v>0.8177215189873418</v>
      </c>
      <c r="AQ56" s="76" t="n">
        <v>0.9732620320855615</v>
      </c>
      <c r="AR56" s="78" t="n">
        <v>0</v>
      </c>
      <c r="AS56" s="78" t="n">
        <v>0</v>
      </c>
      <c r="AT56" s="78" t="n">
        <v>81</v>
      </c>
      <c r="AU56" s="78" t="n">
        <v>70</v>
      </c>
      <c r="AV56" s="78" t="n">
        <v>64</v>
      </c>
      <c r="AW56" s="78" t="n">
        <v>31</v>
      </c>
      <c r="AX56" s="75" t="n">
        <v>0.03090507726269316</v>
      </c>
      <c r="AY56" s="75" t="n">
        <v>0.0282560706401766</v>
      </c>
      <c r="AZ56" s="75" t="n">
        <v>0.01368653421633554</v>
      </c>
      <c r="BA56" s="75" t="n">
        <v>0.1981424148606811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46123</v>
      </c>
      <c r="D57" s="74" t="inlineStr">
        <is>
          <t>NX8</t>
        </is>
      </c>
      <c r="E57" s="74" t="n">
        <v>9592</v>
      </c>
      <c r="F57" s="74" t="n">
        <v>8035</v>
      </c>
      <c r="G57" s="75" t="n">
        <v>0.8376772310258549</v>
      </c>
      <c r="H57" s="74" t="n">
        <v>3501</v>
      </c>
      <c r="I57" s="76" t="n">
        <v>0.3649916597164304</v>
      </c>
      <c r="J57" s="74" t="n">
        <v>6989</v>
      </c>
      <c r="K57" s="74" t="n">
        <v>6839</v>
      </c>
      <c r="L57" s="75" t="n">
        <v>0.979</v>
      </c>
      <c r="M57" s="74" t="n">
        <v>21815</v>
      </c>
      <c r="N57" s="74" t="n">
        <v>25750</v>
      </c>
      <c r="O57" s="74" t="n">
        <v>21407</v>
      </c>
      <c r="P57" s="75" t="n">
        <v>0.981297272518909</v>
      </c>
      <c r="Q57" s="74" t="n">
        <v>36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455</v>
      </c>
      <c r="X57" s="75" t="n">
        <v>0.04743536280233528</v>
      </c>
      <c r="Y57" s="74" t="n">
        <v>794</v>
      </c>
      <c r="Z57" s="77" t="n">
        <v>0.08277731442869057</v>
      </c>
      <c r="AA57" s="74" t="n">
        <v>0</v>
      </c>
      <c r="AB57" s="75" t="n">
        <v>0</v>
      </c>
      <c r="AC57" s="74" t="n">
        <v>2682</v>
      </c>
      <c r="AD57" s="75" t="n">
        <v>0.2796080066722268</v>
      </c>
      <c r="AE57" s="74" t="n">
        <v>526</v>
      </c>
      <c r="AF57" s="75" t="n">
        <v>0.1961222967934377</v>
      </c>
      <c r="AG57" s="74" t="n">
        <v>2464</v>
      </c>
      <c r="AH57" s="75" t="n">
        <v>0.9187173750932141</v>
      </c>
      <c r="AI57" s="78" t="n">
        <v>2739</v>
      </c>
      <c r="AJ57" s="75" t="n">
        <v>0.2855504587155963</v>
      </c>
      <c r="AK57" s="78" t="n">
        <v>32</v>
      </c>
      <c r="AL57" s="75" t="n">
        <v>0.7802117561153705</v>
      </c>
      <c r="AM57" s="78" t="n">
        <v>2726</v>
      </c>
      <c r="AN57" s="78" t="n">
        <v>2137</v>
      </c>
      <c r="AO57" s="75" t="n">
        <v>0.222789824854045</v>
      </c>
      <c r="AP57" s="75" t="n">
        <v>0.796793437733035</v>
      </c>
      <c r="AQ57" s="76" t="n">
        <v>0.9662205226258763</v>
      </c>
      <c r="AR57" s="78" t="n">
        <v>0</v>
      </c>
      <c r="AS57" s="78" t="n">
        <v>0</v>
      </c>
      <c r="AT57" s="78" t="n">
        <v>654</v>
      </c>
      <c r="AU57" s="78" t="n">
        <v>566</v>
      </c>
      <c r="AV57" s="78" t="n">
        <v>589</v>
      </c>
      <c r="AW57" s="78" t="n">
        <v>10</v>
      </c>
      <c r="AX57" s="75" t="n">
        <v>0.05900750625521268</v>
      </c>
      <c r="AY57" s="75" t="n">
        <v>0.06140533778148457</v>
      </c>
      <c r="AZ57" s="75" t="n">
        <v>0.001042535446205171</v>
      </c>
      <c r="BA57" s="75" t="n">
        <v>0.2756200280767431</v>
      </c>
      <c r="BB57" s="78" t="n">
        <v>0</v>
      </c>
      <c r="BC57" s="78" t="n">
        <v>1</v>
      </c>
      <c r="BD57" s="76" t="n">
        <v>0.9779874213836478</v>
      </c>
      <c r="BE57" s="76" t="n">
        <v>0.98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46123</v>
      </c>
      <c r="D58" s="74" t="inlineStr">
        <is>
          <t>天籁·鸿蒙座舱</t>
        </is>
      </c>
      <c r="E58" s="74" t="n">
        <v>3609</v>
      </c>
      <c r="F58" s="74" t="n">
        <v>3146</v>
      </c>
      <c r="G58" s="75" t="n">
        <v>0.8717096148517595</v>
      </c>
      <c r="H58" s="74" t="n">
        <v>2059</v>
      </c>
      <c r="I58" s="76" t="n">
        <v>0.570518149071765</v>
      </c>
      <c r="J58" s="74" t="n">
        <v>3816</v>
      </c>
      <c r="K58" s="74" t="n">
        <v>3732</v>
      </c>
      <c r="L58" s="75" t="n">
        <v>0.978</v>
      </c>
      <c r="M58" s="74" t="n">
        <v>18553</v>
      </c>
      <c r="N58" s="74" t="n">
        <v>18965</v>
      </c>
      <c r="O58" s="74" t="n">
        <v>18294</v>
      </c>
      <c r="P58" s="75" t="n">
        <v>0.9860399935320433</v>
      </c>
      <c r="Q58" s="74" t="n">
        <v>26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835</v>
      </c>
      <c r="X58" s="75" t="n">
        <v>0.2313660293710169</v>
      </c>
      <c r="Y58" s="74" t="n">
        <v>955</v>
      </c>
      <c r="Z58" s="77" t="n">
        <v>0.2646162371848158</v>
      </c>
      <c r="AA58" s="74" t="n">
        <v>104</v>
      </c>
      <c r="AB58" s="75" t="n">
        <v>0.02881684677195899</v>
      </c>
      <c r="AC58" s="74" t="n">
        <v>622</v>
      </c>
      <c r="AD58" s="75" t="n">
        <v>0.172346910501524</v>
      </c>
      <c r="AE58" s="74" t="n">
        <v>71</v>
      </c>
      <c r="AF58" s="75" t="n">
        <v>0.1141479099678457</v>
      </c>
      <c r="AG58" s="74" t="n">
        <v>576</v>
      </c>
      <c r="AH58" s="75" t="n">
        <v>0.9260450160771704</v>
      </c>
      <c r="AI58" s="78" t="n">
        <v>586</v>
      </c>
      <c r="AJ58" s="75" t="n">
        <v>0.1623718481573843</v>
      </c>
      <c r="AK58" s="78" t="n">
        <v>1</v>
      </c>
      <c r="AL58" s="75" t="n">
        <v>0.9283276450511946</v>
      </c>
      <c r="AM58" s="78" t="n">
        <v>584</v>
      </c>
      <c r="AN58" s="78" t="n">
        <v>544</v>
      </c>
      <c r="AO58" s="75" t="n">
        <v>0.1507342754225547</v>
      </c>
      <c r="AP58" s="75" t="n">
        <v>0.8745980707395499</v>
      </c>
      <c r="AQ58" s="76" t="n">
        <v>0.9746835443037974</v>
      </c>
      <c r="AR58" s="78" t="n">
        <v>0</v>
      </c>
      <c r="AS58" s="78" t="n">
        <v>0</v>
      </c>
      <c r="AT58" s="78" t="n">
        <v>105</v>
      </c>
      <c r="AU58" s="78" t="n">
        <v>96</v>
      </c>
      <c r="AV58" s="78" t="n">
        <v>95</v>
      </c>
      <c r="AW58" s="78" t="n">
        <v>65</v>
      </c>
      <c r="AX58" s="75" t="n">
        <v>0.02660016625103907</v>
      </c>
      <c r="AY58" s="75" t="n">
        <v>0.02632308118592408</v>
      </c>
      <c r="AZ58" s="75" t="n">
        <v>0.01801052923247437</v>
      </c>
      <c r="BA58" s="75" t="n">
        <v>0.1746323529411765</v>
      </c>
      <c r="BB58" s="78" t="n">
        <v>0</v>
      </c>
      <c r="BC58" s="78" t="n">
        <v>0</v>
      </c>
      <c r="BD58" s="76" t="n">
        <v>0.9841269841269841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46124</v>
      </c>
      <c r="D59" s="74" t="n"/>
      <c r="E59" s="74" t="n">
        <v>129</v>
      </c>
      <c r="F59" s="74" t="n">
        <v>128</v>
      </c>
      <c r="G59" s="75" t="n">
        <v>0.9922480620155039</v>
      </c>
      <c r="H59" s="74" t="n">
        <v>129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11</v>
      </c>
      <c r="N59" s="74" t="n">
        <v>2</v>
      </c>
      <c r="O59" s="74" t="n">
        <v>10</v>
      </c>
      <c r="P59" s="75" t="n">
        <v>0.9090909090909091</v>
      </c>
      <c r="Q59" s="74" t="n">
        <v>1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26</v>
      </c>
      <c r="X59" s="75" t="n">
        <v>0.2015503875968992</v>
      </c>
      <c r="Y59" s="74" t="n">
        <v>13</v>
      </c>
      <c r="Z59" s="77" t="n">
        <v>0.1007751937984496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>
        <v>0</v>
      </c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46124</v>
      </c>
      <c r="D60" s="74" t="inlineStr">
        <is>
          <t>N6</t>
        </is>
      </c>
      <c r="E60" s="74" t="n">
        <v>2606</v>
      </c>
      <c r="F60" s="74" t="n">
        <v>2366</v>
      </c>
      <c r="G60" s="75" t="n">
        <v>0.9079048349961627</v>
      </c>
      <c r="H60" s="74" t="n">
        <v>694</v>
      </c>
      <c r="I60" s="76" t="n">
        <v>0.2663085188027629</v>
      </c>
      <c r="J60" s="74" t="n">
        <v>2417</v>
      </c>
      <c r="K60" s="74" t="n">
        <v>2341</v>
      </c>
      <c r="L60" s="75" t="n">
        <v>0.969</v>
      </c>
      <c r="M60" s="74" t="n">
        <v>10914</v>
      </c>
      <c r="N60" s="74" t="n">
        <v>11148</v>
      </c>
      <c r="O60" s="74" t="n">
        <v>10758</v>
      </c>
      <c r="P60" s="75" t="n">
        <v>0.9857064321055525</v>
      </c>
      <c r="Q60" s="74" t="n">
        <v>25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414</v>
      </c>
      <c r="X60" s="75" t="n">
        <v>0.1588641596316193</v>
      </c>
      <c r="Y60" s="74" t="n">
        <v>544</v>
      </c>
      <c r="Z60" s="77" t="n">
        <v>0.2087490406753645</v>
      </c>
      <c r="AA60" s="74" t="n">
        <v>40</v>
      </c>
      <c r="AB60" s="75" t="n">
        <v>0.01534919416730622</v>
      </c>
      <c r="AC60" s="74" t="n">
        <v>320</v>
      </c>
      <c r="AD60" s="75" t="n">
        <v>0.1227935533384497</v>
      </c>
      <c r="AE60" s="74" t="n">
        <v>36</v>
      </c>
      <c r="AF60" s="75" t="n">
        <v>0.1125</v>
      </c>
      <c r="AG60" s="74" t="n">
        <v>297</v>
      </c>
      <c r="AH60" s="75" t="n">
        <v>0.928125</v>
      </c>
      <c r="AI60" s="78" t="n">
        <v>302</v>
      </c>
      <c r="AJ60" s="75" t="n">
        <v>0.1158864159631619</v>
      </c>
      <c r="AK60" s="78" t="n">
        <v>1</v>
      </c>
      <c r="AL60" s="75" t="n">
        <v>0.8443708609271523</v>
      </c>
      <c r="AM60" s="78" t="n">
        <v>300</v>
      </c>
      <c r="AN60" s="78" t="n">
        <v>255</v>
      </c>
      <c r="AO60" s="75" t="n">
        <v>0.09785111281657713</v>
      </c>
      <c r="AP60" s="75" t="n">
        <v>0.796875</v>
      </c>
      <c r="AQ60" s="76" t="n">
        <v>0.9466192170818505</v>
      </c>
      <c r="AR60" s="78" t="n">
        <v>0</v>
      </c>
      <c r="AS60" s="78" t="n">
        <v>0</v>
      </c>
      <c r="AT60" s="78" t="n">
        <v>82</v>
      </c>
      <c r="AU60" s="78" t="n">
        <v>74</v>
      </c>
      <c r="AV60" s="78" t="n">
        <v>74</v>
      </c>
      <c r="AW60" s="78" t="n">
        <v>45</v>
      </c>
      <c r="AX60" s="75" t="n">
        <v>0.0283960092095165</v>
      </c>
      <c r="AY60" s="75" t="n">
        <v>0.0283960092095165</v>
      </c>
      <c r="AZ60" s="75" t="n">
        <v>0.01726784343821949</v>
      </c>
      <c r="BA60" s="75" t="n">
        <v>0.2901960784313726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46124</v>
      </c>
      <c r="D61" s="74" t="inlineStr">
        <is>
          <t>N7</t>
        </is>
      </c>
      <c r="E61" s="74" t="n">
        <v>2944</v>
      </c>
      <c r="F61" s="74" t="n">
        <v>2483</v>
      </c>
      <c r="G61" s="75" t="n">
        <v>0.8434103260869565</v>
      </c>
      <c r="H61" s="74" t="n">
        <v>1648</v>
      </c>
      <c r="I61" s="76" t="n">
        <v>0.5597826086956522</v>
      </c>
      <c r="J61" s="74" t="n">
        <v>2868</v>
      </c>
      <c r="K61" s="74" t="n">
        <v>2804</v>
      </c>
      <c r="L61" s="75" t="n">
        <v>0.978</v>
      </c>
      <c r="M61" s="74" t="n">
        <v>10989</v>
      </c>
      <c r="N61" s="74" t="n">
        <v>11437</v>
      </c>
      <c r="O61" s="74" t="n">
        <v>10840</v>
      </c>
      <c r="P61" s="75" t="n">
        <v>0.9864409864409864</v>
      </c>
      <c r="Q61" s="74" t="n">
        <v>16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387</v>
      </c>
      <c r="X61" s="75" t="n">
        <v>0.1314538043478261</v>
      </c>
      <c r="Y61" s="74" t="n">
        <v>421</v>
      </c>
      <c r="Z61" s="77" t="n">
        <v>0.1430027173913044</v>
      </c>
      <c r="AA61" s="74" t="n">
        <v>30</v>
      </c>
      <c r="AB61" s="75" t="n">
        <v>0.01019021739130435</v>
      </c>
      <c r="AC61" s="74" t="n">
        <v>394</v>
      </c>
      <c r="AD61" s="75" t="n">
        <v>0.1338315217391304</v>
      </c>
      <c r="AE61" s="74" t="n">
        <v>48</v>
      </c>
      <c r="AF61" s="75" t="n">
        <v>0.1218274111675127</v>
      </c>
      <c r="AG61" s="74" t="n">
        <v>366</v>
      </c>
      <c r="AH61" s="75" t="n">
        <v>0.9289340101522843</v>
      </c>
      <c r="AI61" s="78" t="n">
        <v>366</v>
      </c>
      <c r="AJ61" s="75" t="n">
        <v>0.124320652173913</v>
      </c>
      <c r="AK61" s="78" t="n">
        <v>4</v>
      </c>
      <c r="AL61" s="75" t="n">
        <v>0.8579234972677595</v>
      </c>
      <c r="AM61" s="78" t="n">
        <v>367</v>
      </c>
      <c r="AN61" s="78" t="n">
        <v>314</v>
      </c>
      <c r="AO61" s="75" t="n">
        <v>0.1066576086956522</v>
      </c>
      <c r="AP61" s="75" t="n">
        <v>0.7969543147208121</v>
      </c>
      <c r="AQ61" s="76" t="n">
        <v>0.9554317548746518</v>
      </c>
      <c r="AR61" s="78" t="n">
        <v>0</v>
      </c>
      <c r="AS61" s="78" t="n">
        <v>0</v>
      </c>
      <c r="AT61" s="78" t="n">
        <v>71</v>
      </c>
      <c r="AU61" s="78" t="n">
        <v>67</v>
      </c>
      <c r="AV61" s="78" t="n">
        <v>66</v>
      </c>
      <c r="AW61" s="78" t="n">
        <v>23</v>
      </c>
      <c r="AX61" s="75" t="n">
        <v>0.02275815217391304</v>
      </c>
      <c r="AY61" s="75" t="n">
        <v>0.02241847826086956</v>
      </c>
      <c r="AZ61" s="75" t="n">
        <v>0.0078125</v>
      </c>
      <c r="BA61" s="75" t="n">
        <v>0.2101910828025478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46124</v>
      </c>
      <c r="D62" s="74" t="inlineStr">
        <is>
          <t>NX8</t>
        </is>
      </c>
      <c r="E62" s="74" t="n">
        <v>10298</v>
      </c>
      <c r="F62" s="74" t="n">
        <v>8936</v>
      </c>
      <c r="G62" s="75" t="n">
        <v>0.8677413089920373</v>
      </c>
      <c r="H62" s="74" t="n">
        <v>3619</v>
      </c>
      <c r="I62" s="76" t="n">
        <v>0.3514274616430375</v>
      </c>
      <c r="J62" s="74" t="n">
        <v>10199</v>
      </c>
      <c r="K62" s="74" t="n">
        <v>10029</v>
      </c>
      <c r="L62" s="75" t="n">
        <v>0.983</v>
      </c>
      <c r="M62" s="74" t="n">
        <v>29580</v>
      </c>
      <c r="N62" s="74" t="n">
        <v>30878</v>
      </c>
      <c r="O62" s="74" t="n">
        <v>29161</v>
      </c>
      <c r="P62" s="75" t="n">
        <v>0.9858350236646383</v>
      </c>
      <c r="Q62" s="74" t="n">
        <v>38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375</v>
      </c>
      <c r="X62" s="75" t="n">
        <v>0.03641483783258885</v>
      </c>
      <c r="Y62" s="74" t="n">
        <v>871</v>
      </c>
      <c r="Z62" s="77" t="n">
        <v>0.08457953000582637</v>
      </c>
      <c r="AA62" s="74" t="n">
        <v>0</v>
      </c>
      <c r="AB62" s="75" t="n">
        <v>0</v>
      </c>
      <c r="AC62" s="74" t="n">
        <v>2681</v>
      </c>
      <c r="AD62" s="75" t="n">
        <v>0.2603418139444552</v>
      </c>
      <c r="AE62" s="74" t="n">
        <v>482</v>
      </c>
      <c r="AF62" s="75" t="n">
        <v>0.1797836628123834</v>
      </c>
      <c r="AG62" s="74" t="n">
        <v>2454</v>
      </c>
      <c r="AH62" s="75" t="n">
        <v>0.9153301007086908</v>
      </c>
      <c r="AI62" s="78" t="n">
        <v>2658</v>
      </c>
      <c r="AJ62" s="75" t="n">
        <v>0.2581083705573898</v>
      </c>
      <c r="AK62" s="78" t="n">
        <v>22</v>
      </c>
      <c r="AL62" s="75" t="n">
        <v>0.791948833709556</v>
      </c>
      <c r="AM62" s="78" t="n">
        <v>2651</v>
      </c>
      <c r="AN62" s="78" t="n">
        <v>2105</v>
      </c>
      <c r="AO62" s="75" t="n">
        <v>0.2044086230335987</v>
      </c>
      <c r="AP62" s="75" t="n">
        <v>0.7851547929876912</v>
      </c>
      <c r="AQ62" s="76" t="n">
        <v>0.9723210755239226</v>
      </c>
      <c r="AR62" s="78" t="n">
        <v>0</v>
      </c>
      <c r="AS62" s="78" t="n">
        <v>0</v>
      </c>
      <c r="AT62" s="78" t="n">
        <v>1440</v>
      </c>
      <c r="AU62" s="78" t="n">
        <v>1314</v>
      </c>
      <c r="AV62" s="78" t="n">
        <v>884</v>
      </c>
      <c r="AW62" s="78" t="n">
        <v>11</v>
      </c>
      <c r="AX62" s="75" t="n">
        <v>0.1275975917653913</v>
      </c>
      <c r="AY62" s="75" t="n">
        <v>0.08584191105068946</v>
      </c>
      <c r="AZ62" s="75" t="n">
        <v>0.001068168576422606</v>
      </c>
      <c r="BA62" s="75" t="n">
        <v>0.4199524940617577</v>
      </c>
      <c r="BB62" s="78" t="n">
        <v>0</v>
      </c>
      <c r="BC62" s="78" t="n">
        <v>1</v>
      </c>
      <c r="BD62" s="76" t="n">
        <v>0.9673590504451038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46124</v>
      </c>
      <c r="D63" s="74" t="inlineStr">
        <is>
          <t>天籁·鸿蒙座舱</t>
        </is>
      </c>
      <c r="E63" s="74" t="n">
        <v>3423</v>
      </c>
      <c r="F63" s="74" t="n">
        <v>3026</v>
      </c>
      <c r="G63" s="75" t="n">
        <v>0.8840198656149576</v>
      </c>
      <c r="H63" s="74" t="n">
        <v>1701</v>
      </c>
      <c r="I63" s="76" t="n">
        <v>0.4969325153374233</v>
      </c>
      <c r="J63" s="74" t="n">
        <v>3196</v>
      </c>
      <c r="K63" s="74" t="n">
        <v>3110</v>
      </c>
      <c r="L63" s="75" t="n">
        <v>0.973</v>
      </c>
      <c r="M63" s="74" t="n">
        <v>17566</v>
      </c>
      <c r="N63" s="74" t="n">
        <v>17995</v>
      </c>
      <c r="O63" s="74" t="n">
        <v>17360</v>
      </c>
      <c r="P63" s="75" t="n">
        <v>0.9882727997267449</v>
      </c>
      <c r="Q63" s="74" t="n">
        <v>32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515</v>
      </c>
      <c r="X63" s="75" t="n">
        <v>0.1504528191644756</v>
      </c>
      <c r="Y63" s="74" t="n">
        <v>662</v>
      </c>
      <c r="Z63" s="77" t="n">
        <v>0.1933976044405492</v>
      </c>
      <c r="AA63" s="74" t="n">
        <v>88</v>
      </c>
      <c r="AB63" s="75" t="n">
        <v>0.025708442886357</v>
      </c>
      <c r="AC63" s="74" t="n">
        <v>631</v>
      </c>
      <c r="AD63" s="75" t="n">
        <v>0.1843412211510371</v>
      </c>
      <c r="AE63" s="74" t="n">
        <v>66</v>
      </c>
      <c r="AF63" s="75" t="n">
        <v>0.1045958795562599</v>
      </c>
      <c r="AG63" s="74" t="n">
        <v>592</v>
      </c>
      <c r="AH63" s="75" t="n">
        <v>0.9381933438985737</v>
      </c>
      <c r="AI63" s="78" t="n">
        <v>623</v>
      </c>
      <c r="AJ63" s="75" t="n">
        <v>0.1820040899795501</v>
      </c>
      <c r="AK63" s="78" t="n">
        <v>2</v>
      </c>
      <c r="AL63" s="75" t="n">
        <v>0.9373996789727127</v>
      </c>
      <c r="AM63" s="78" t="n">
        <v>621</v>
      </c>
      <c r="AN63" s="78" t="n">
        <v>584</v>
      </c>
      <c r="AO63" s="75" t="n">
        <v>0.170610575518551</v>
      </c>
      <c r="AP63" s="75" t="n">
        <v>0.9255150554675119</v>
      </c>
      <c r="AQ63" s="76" t="n">
        <v>0.9722703639514731</v>
      </c>
      <c r="AR63" s="78" t="n">
        <v>0</v>
      </c>
      <c r="AS63" s="78" t="n">
        <v>0</v>
      </c>
      <c r="AT63" s="78" t="n">
        <v>119</v>
      </c>
      <c r="AU63" s="78" t="n">
        <v>116</v>
      </c>
      <c r="AV63" s="78" t="n">
        <v>112</v>
      </c>
      <c r="AW63" s="78" t="n">
        <v>52</v>
      </c>
      <c r="AX63" s="75" t="n">
        <v>0.0338884019865615</v>
      </c>
      <c r="AY63" s="75" t="n">
        <v>0.032719836400818</v>
      </c>
      <c r="AZ63" s="75" t="n">
        <v>0.0151913526146655</v>
      </c>
      <c r="BA63" s="75" t="n">
        <v>0.1917808219178082</v>
      </c>
      <c r="BB63" s="78" t="n">
        <v>0</v>
      </c>
      <c r="BC63" s="78" t="n">
        <v>1</v>
      </c>
      <c r="BD63" s="76" t="n">
        <v>0.9824561403508771</v>
      </c>
      <c r="BE63" s="76" t="n">
        <v>0.9166666666666666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46125</v>
      </c>
      <c r="D64" s="74" t="n"/>
      <c r="E64" s="74" t="n">
        <v>59</v>
      </c>
      <c r="F64" s="74" t="n">
        <v>57</v>
      </c>
      <c r="G64" s="75" t="n">
        <v>0.9661016949152542</v>
      </c>
      <c r="H64" s="74" t="n">
        <v>59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9</v>
      </c>
      <c r="N64" s="74" t="n">
        <v>1</v>
      </c>
      <c r="O64" s="74" t="n">
        <v>2</v>
      </c>
      <c r="P64" s="75" t="n">
        <v>0.2222222222222222</v>
      </c>
      <c r="Q64" s="74" t="n">
        <v>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12</v>
      </c>
      <c r="X64" s="75" t="n">
        <v>0.2033898305084746</v>
      </c>
      <c r="Y64" s="74" t="n">
        <v>34</v>
      </c>
      <c r="Z64" s="77" t="n">
        <v>0.576271186440678</v>
      </c>
      <c r="AA64" s="74" t="n">
        <v>1</v>
      </c>
      <c r="AB64" s="75" t="n">
        <v>0.01694915254237288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>
        <v>0</v>
      </c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46125</v>
      </c>
      <c r="D65" s="74" t="inlineStr">
        <is>
          <t>N6</t>
        </is>
      </c>
      <c r="E65" s="74" t="n">
        <v>1880</v>
      </c>
      <c r="F65" s="74" t="n">
        <v>1715</v>
      </c>
      <c r="G65" s="75" t="n">
        <v>0.9122340425531915</v>
      </c>
      <c r="H65" s="74" t="n">
        <v>578</v>
      </c>
      <c r="I65" s="76" t="n">
        <v>0.3074468085106383</v>
      </c>
      <c r="J65" s="74" t="n">
        <v>2277</v>
      </c>
      <c r="K65" s="74" t="n">
        <v>2202</v>
      </c>
      <c r="L65" s="75" t="n">
        <v>0.967</v>
      </c>
      <c r="M65" s="74" t="n">
        <v>10601</v>
      </c>
      <c r="N65" s="74" t="n">
        <v>9965</v>
      </c>
      <c r="O65" s="74" t="n">
        <v>10427</v>
      </c>
      <c r="P65" s="75" t="n">
        <v>0.983586454108103</v>
      </c>
      <c r="Q65" s="74" t="n">
        <v>31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295</v>
      </c>
      <c r="X65" s="75" t="n">
        <v>0.1569148936170213</v>
      </c>
      <c r="Y65" s="74" t="n">
        <v>699</v>
      </c>
      <c r="Z65" s="77" t="n">
        <v>0.3718085106382979</v>
      </c>
      <c r="AA65" s="74" t="n">
        <v>24</v>
      </c>
      <c r="AB65" s="75" t="n">
        <v>0.01276595744680851</v>
      </c>
      <c r="AC65" s="74" t="n">
        <v>183</v>
      </c>
      <c r="AD65" s="75" t="n">
        <v>0.0973404255319149</v>
      </c>
      <c r="AE65" s="74" t="n">
        <v>19</v>
      </c>
      <c r="AF65" s="75" t="n">
        <v>0.1038251366120219</v>
      </c>
      <c r="AG65" s="74" t="n">
        <v>171</v>
      </c>
      <c r="AH65" s="75" t="n">
        <v>0.9344262295081968</v>
      </c>
      <c r="AI65" s="78" t="n">
        <v>173</v>
      </c>
      <c r="AJ65" s="75" t="n">
        <v>0.09202127659574467</v>
      </c>
      <c r="AK65" s="78" t="n">
        <v>0</v>
      </c>
      <c r="AL65" s="75" t="n">
        <v>0.8728323699421965</v>
      </c>
      <c r="AM65" s="78" t="n">
        <v>173</v>
      </c>
      <c r="AN65" s="78" t="n">
        <v>151</v>
      </c>
      <c r="AO65" s="75" t="n">
        <v>0.08031914893617022</v>
      </c>
      <c r="AP65" s="75" t="n">
        <v>0.825136612021858</v>
      </c>
      <c r="AQ65" s="76" t="n">
        <v>0.9759450171821306</v>
      </c>
      <c r="AR65" s="78" t="n">
        <v>0</v>
      </c>
      <c r="AS65" s="78" t="n">
        <v>0</v>
      </c>
      <c r="AT65" s="78" t="n">
        <v>60</v>
      </c>
      <c r="AU65" s="78" t="n">
        <v>54</v>
      </c>
      <c r="AV65" s="78" t="n">
        <v>56</v>
      </c>
      <c r="AW65" s="78" t="n">
        <v>70</v>
      </c>
      <c r="AX65" s="75" t="n">
        <v>0.02872340425531915</v>
      </c>
      <c r="AY65" s="75" t="n">
        <v>0.02978723404255319</v>
      </c>
      <c r="AZ65" s="75" t="n">
        <v>0.03723404255319149</v>
      </c>
      <c r="BA65" s="75" t="n">
        <v>0.3708609271523179</v>
      </c>
      <c r="BB65" s="78" t="n">
        <v>0</v>
      </c>
      <c r="BC65" s="78" t="n">
        <v>0</v>
      </c>
      <c r="BD65" s="76" t="n">
        <v>0.9629629629629629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46125</v>
      </c>
      <c r="D66" s="74" t="inlineStr">
        <is>
          <t>N7</t>
        </is>
      </c>
      <c r="E66" s="74" t="n">
        <v>2258</v>
      </c>
      <c r="F66" s="74" t="n">
        <v>2013</v>
      </c>
      <c r="G66" s="75" t="n">
        <v>0.891496899911426</v>
      </c>
      <c r="H66" s="74" t="n">
        <v>1414</v>
      </c>
      <c r="I66" s="76" t="n">
        <v>0.6262178919397697</v>
      </c>
      <c r="J66" s="74" t="n">
        <v>2436</v>
      </c>
      <c r="K66" s="74" t="n">
        <v>2384</v>
      </c>
      <c r="L66" s="75" t="n">
        <v>0.979</v>
      </c>
      <c r="M66" s="74" t="n">
        <v>10592</v>
      </c>
      <c r="N66" s="74" t="n">
        <v>9786</v>
      </c>
      <c r="O66" s="74" t="n">
        <v>10431</v>
      </c>
      <c r="P66" s="75" t="n">
        <v>0.9847998489425982</v>
      </c>
      <c r="Q66" s="74" t="n">
        <v>13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286</v>
      </c>
      <c r="X66" s="75" t="n">
        <v>0.1266607617360496</v>
      </c>
      <c r="Y66" s="74" t="n">
        <v>637</v>
      </c>
      <c r="Z66" s="77" t="n">
        <v>0.2821080602302923</v>
      </c>
      <c r="AA66" s="74" t="n">
        <v>16</v>
      </c>
      <c r="AB66" s="75" t="n">
        <v>0.0070859167404783</v>
      </c>
      <c r="AC66" s="74" t="n">
        <v>201</v>
      </c>
      <c r="AD66" s="75" t="n">
        <v>0.08901682905225863</v>
      </c>
      <c r="AE66" s="74" t="n">
        <v>30</v>
      </c>
      <c r="AF66" s="75" t="n">
        <v>0.1492537313432836</v>
      </c>
      <c r="AG66" s="74" t="n">
        <v>187</v>
      </c>
      <c r="AH66" s="75" t="n">
        <v>0.9303482587064676</v>
      </c>
      <c r="AI66" s="78" t="n">
        <v>172</v>
      </c>
      <c r="AJ66" s="75" t="n">
        <v>0.07617360496014172</v>
      </c>
      <c r="AK66" s="78" t="n">
        <v>0</v>
      </c>
      <c r="AL66" s="75" t="n">
        <v>0.8197674418604651</v>
      </c>
      <c r="AM66" s="78" t="n">
        <v>172</v>
      </c>
      <c r="AN66" s="78" t="n">
        <v>141</v>
      </c>
      <c r="AO66" s="75" t="n">
        <v>0.06244464127546501</v>
      </c>
      <c r="AP66" s="75" t="n">
        <v>0.7014925373134329</v>
      </c>
      <c r="AQ66" s="76" t="n">
        <v>0.9715099715099715</v>
      </c>
      <c r="AR66" s="78" t="n">
        <v>0</v>
      </c>
      <c r="AS66" s="78" t="n">
        <v>0</v>
      </c>
      <c r="AT66" s="78" t="n">
        <v>63</v>
      </c>
      <c r="AU66" s="78" t="n">
        <v>53</v>
      </c>
      <c r="AV66" s="78" t="n">
        <v>55</v>
      </c>
      <c r="AW66" s="78" t="n">
        <v>49</v>
      </c>
      <c r="AX66" s="75" t="n">
        <v>0.02347209920283437</v>
      </c>
      <c r="AY66" s="75" t="n">
        <v>0.02435783879539415</v>
      </c>
      <c r="AZ66" s="75" t="n">
        <v>0.02170062001771479</v>
      </c>
      <c r="BA66" s="75" t="n">
        <v>0.3900709219858156</v>
      </c>
      <c r="BB66" s="78" t="n">
        <v>0</v>
      </c>
      <c r="BC66" s="78" t="n">
        <v>0</v>
      </c>
      <c r="BD66" s="76" t="n">
        <v>0.9523809523809523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46125</v>
      </c>
      <c r="D67" s="74" t="inlineStr">
        <is>
          <t>NX8</t>
        </is>
      </c>
      <c r="E67" s="74" t="n">
        <v>7608</v>
      </c>
      <c r="F67" s="74" t="n">
        <v>6762</v>
      </c>
      <c r="G67" s="75" t="n">
        <v>0.888801261829653</v>
      </c>
      <c r="H67" s="74" t="n">
        <v>3261</v>
      </c>
      <c r="I67" s="76" t="n">
        <v>0.4286277602523659</v>
      </c>
      <c r="J67" s="74" t="n">
        <v>9736</v>
      </c>
      <c r="K67" s="74" t="n">
        <v>9493</v>
      </c>
      <c r="L67" s="75" t="n">
        <v>0.975</v>
      </c>
      <c r="M67" s="74" t="n">
        <v>26989</v>
      </c>
      <c r="N67" s="74" t="n">
        <v>23815</v>
      </c>
      <c r="O67" s="74" t="n">
        <v>26518</v>
      </c>
      <c r="P67" s="75" t="n">
        <v>0.9825484456630479</v>
      </c>
      <c r="Q67" s="74" t="n">
        <v>87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320</v>
      </c>
      <c r="X67" s="75" t="n">
        <v>0.04206098843322818</v>
      </c>
      <c r="Y67" s="74" t="n">
        <v>811</v>
      </c>
      <c r="Z67" s="77" t="n">
        <v>0.1065983175604627</v>
      </c>
      <c r="AA67" s="74" t="n">
        <v>0</v>
      </c>
      <c r="AB67" s="75" t="n">
        <v>0</v>
      </c>
      <c r="AC67" s="74" t="n">
        <v>1334</v>
      </c>
      <c r="AD67" s="75" t="n">
        <v>0.17534174553102</v>
      </c>
      <c r="AE67" s="74" t="n">
        <v>228</v>
      </c>
      <c r="AF67" s="75" t="n">
        <v>0.1709145427286357</v>
      </c>
      <c r="AG67" s="74" t="n">
        <v>1224</v>
      </c>
      <c r="AH67" s="75" t="n">
        <v>0.9175412293853074</v>
      </c>
      <c r="AI67" s="78" t="n">
        <v>1328</v>
      </c>
      <c r="AJ67" s="75" t="n">
        <v>0.1745531019978969</v>
      </c>
      <c r="AK67" s="78" t="n">
        <v>1</v>
      </c>
      <c r="AL67" s="75" t="n">
        <v>0.8320783132530121</v>
      </c>
      <c r="AM67" s="78" t="n">
        <v>1328</v>
      </c>
      <c r="AN67" s="78" t="n">
        <v>1105</v>
      </c>
      <c r="AO67" s="75" t="n">
        <v>0.1452418506834911</v>
      </c>
      <c r="AP67" s="75" t="n">
        <v>0.828335832083958</v>
      </c>
      <c r="AQ67" s="76" t="n">
        <v>0.9762301918265222</v>
      </c>
      <c r="AR67" s="78" t="n">
        <v>0</v>
      </c>
      <c r="AS67" s="78" t="n">
        <v>0</v>
      </c>
      <c r="AT67" s="78" t="n">
        <v>70</v>
      </c>
      <c r="AU67" s="78" t="n">
        <v>-43</v>
      </c>
      <c r="AV67" s="78" t="n">
        <v>129</v>
      </c>
      <c r="AW67" s="78" t="n">
        <v>10</v>
      </c>
      <c r="AX67" s="75" t="n">
        <v>-0.005651945320715037</v>
      </c>
      <c r="AY67" s="75" t="n">
        <v>0.01695583596214511</v>
      </c>
      <c r="AZ67" s="75" t="n">
        <v>0.001314405888538381</v>
      </c>
      <c r="BA67" s="75" t="n">
        <v>0.1167420814479638</v>
      </c>
      <c r="BB67" s="78" t="n">
        <v>0</v>
      </c>
      <c r="BC67" s="78" t="n">
        <v>0</v>
      </c>
      <c r="BD67" s="76" t="n">
        <v>0.9796954314720813</v>
      </c>
      <c r="BE67" s="76" t="n">
        <v>0.9824561403508771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46125</v>
      </c>
      <c r="D68" s="74" t="inlineStr">
        <is>
          <t>天籁·鸿蒙座舱</t>
        </is>
      </c>
      <c r="E68" s="74" t="n">
        <v>2749</v>
      </c>
      <c r="F68" s="74" t="n">
        <v>2443</v>
      </c>
      <c r="G68" s="75" t="n">
        <v>0.8886867951982539</v>
      </c>
      <c r="H68" s="74" t="n">
        <v>1440</v>
      </c>
      <c r="I68" s="76" t="n">
        <v>0.5238268461258639</v>
      </c>
      <c r="J68" s="74" t="n">
        <v>4242</v>
      </c>
      <c r="K68" s="74" t="n">
        <v>4130</v>
      </c>
      <c r="L68" s="75" t="n">
        <v>0.974</v>
      </c>
      <c r="M68" s="74" t="n">
        <v>18448</v>
      </c>
      <c r="N68" s="74" t="n">
        <v>17492</v>
      </c>
      <c r="O68" s="74" t="n">
        <v>18186</v>
      </c>
      <c r="P68" s="75" t="n">
        <v>0.9857979184735473</v>
      </c>
      <c r="Q68" s="74" t="n">
        <v>38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382</v>
      </c>
      <c r="X68" s="75" t="n">
        <v>0.1389596216806111</v>
      </c>
      <c r="Y68" s="74" t="n">
        <v>1081</v>
      </c>
      <c r="Z68" s="77" t="n">
        <v>0.3932339032375409</v>
      </c>
      <c r="AA68" s="74" t="n">
        <v>80</v>
      </c>
      <c r="AB68" s="75" t="n">
        <v>0.02910149145143688</v>
      </c>
      <c r="AC68" s="74" t="n">
        <v>373</v>
      </c>
      <c r="AD68" s="75" t="n">
        <v>0.1356857038923245</v>
      </c>
      <c r="AE68" s="74" t="n">
        <v>60</v>
      </c>
      <c r="AF68" s="75" t="n">
        <v>0.160857908847185</v>
      </c>
      <c r="AG68" s="74" t="n">
        <v>338</v>
      </c>
      <c r="AH68" s="75" t="n">
        <v>0.9061662198391421</v>
      </c>
      <c r="AI68" s="78" t="n">
        <v>375</v>
      </c>
      <c r="AJ68" s="75" t="n">
        <v>0.1364132411786104</v>
      </c>
      <c r="AK68" s="78" t="n">
        <v>0</v>
      </c>
      <c r="AL68" s="75" t="n">
        <v>0.9493333333333334</v>
      </c>
      <c r="AM68" s="78" t="n">
        <v>370</v>
      </c>
      <c r="AN68" s="78" t="n">
        <v>356</v>
      </c>
      <c r="AO68" s="75" t="n">
        <v>0.1295016369588941</v>
      </c>
      <c r="AP68" s="75" t="n">
        <v>0.9544235924932976</v>
      </c>
      <c r="AQ68" s="76" t="n">
        <v>0.9435215946843853</v>
      </c>
      <c r="AR68" s="78" t="n">
        <v>0</v>
      </c>
      <c r="AS68" s="78" t="n">
        <v>0</v>
      </c>
      <c r="AT68" s="78" t="n">
        <v>62</v>
      </c>
      <c r="AU68" s="78" t="n">
        <v>50</v>
      </c>
      <c r="AV68" s="78" t="n">
        <v>53</v>
      </c>
      <c r="AW68" s="78" t="n">
        <v>95</v>
      </c>
      <c r="AX68" s="75" t="n">
        <v>0.01818843215714805</v>
      </c>
      <c r="AY68" s="75" t="n">
        <v>0.01927973808657694</v>
      </c>
      <c r="AZ68" s="75" t="n">
        <v>0.0345580210985813</v>
      </c>
      <c r="BA68" s="75" t="n">
        <v>0.148876404494382</v>
      </c>
      <c r="BB68" s="78" t="n">
        <v>0</v>
      </c>
      <c r="BC68" s="78" t="n">
        <v>0</v>
      </c>
      <c r="BD68" s="76" t="n">
        <v>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46126</v>
      </c>
      <c r="D69" s="74" t="n"/>
      <c r="E69" s="74" t="n">
        <v>76</v>
      </c>
      <c r="F69" s="74" t="n">
        <v>76</v>
      </c>
      <c r="G69" s="75" t="n">
        <v>1</v>
      </c>
      <c r="H69" s="74" t="n">
        <v>76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4</v>
      </c>
      <c r="N69" s="74" t="n">
        <v>1</v>
      </c>
      <c r="O69" s="74" t="n">
        <v>3</v>
      </c>
      <c r="P69" s="75" t="n">
        <v>0.75</v>
      </c>
      <c r="Q69" s="74" t="n">
        <v>1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14</v>
      </c>
      <c r="X69" s="75" t="n">
        <v>0.1842105263157895</v>
      </c>
      <c r="Y69" s="74" t="n">
        <v>7</v>
      </c>
      <c r="Z69" s="77" t="n">
        <v>0.09210526315789473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46126</v>
      </c>
      <c r="D70" s="74" t="inlineStr">
        <is>
          <t>N6</t>
        </is>
      </c>
      <c r="E70" s="74" t="n">
        <v>1660</v>
      </c>
      <c r="F70" s="74" t="n">
        <v>1495</v>
      </c>
      <c r="G70" s="75" t="n">
        <v>0.9006024096385542</v>
      </c>
      <c r="H70" s="74" t="n">
        <v>516</v>
      </c>
      <c r="I70" s="76" t="n">
        <v>0.3108433734939759</v>
      </c>
      <c r="J70" s="74" t="n">
        <v>2067</v>
      </c>
      <c r="K70" s="74" t="n">
        <v>1972</v>
      </c>
      <c r="L70" s="75" t="n">
        <v>0.954</v>
      </c>
      <c r="M70" s="74" t="n">
        <v>10277</v>
      </c>
      <c r="N70" s="74" t="n">
        <v>10099</v>
      </c>
      <c r="O70" s="74" t="n">
        <v>10073</v>
      </c>
      <c r="P70" s="75" t="n">
        <v>0.9801498491777756</v>
      </c>
      <c r="Q70" s="74" t="n">
        <v>35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306</v>
      </c>
      <c r="X70" s="75" t="n">
        <v>0.1843373493975904</v>
      </c>
      <c r="Y70" s="74" t="n">
        <v>652</v>
      </c>
      <c r="Z70" s="77" t="n">
        <v>0.3927710843373494</v>
      </c>
      <c r="AA70" s="74" t="n">
        <v>33</v>
      </c>
      <c r="AB70" s="75" t="n">
        <v>0.01987951807228916</v>
      </c>
      <c r="AC70" s="74" t="n">
        <v>193</v>
      </c>
      <c r="AD70" s="75" t="n">
        <v>0.1162650602409638</v>
      </c>
      <c r="AE70" s="74" t="n">
        <v>25</v>
      </c>
      <c r="AF70" s="75" t="n">
        <v>0.1295336787564767</v>
      </c>
      <c r="AG70" s="74" t="n">
        <v>185</v>
      </c>
      <c r="AH70" s="75" t="n">
        <v>0.9585492227979274</v>
      </c>
      <c r="AI70" s="78" t="n">
        <v>184</v>
      </c>
      <c r="AJ70" s="75" t="n">
        <v>0.1108433734939759</v>
      </c>
      <c r="AK70" s="78" t="n">
        <v>2</v>
      </c>
      <c r="AL70" s="75" t="n">
        <v>0.9293478260869565</v>
      </c>
      <c r="AM70" s="78" t="n">
        <v>184</v>
      </c>
      <c r="AN70" s="78" t="n">
        <v>171</v>
      </c>
      <c r="AO70" s="75" t="n">
        <v>0.1030120481927711</v>
      </c>
      <c r="AP70" s="75" t="n">
        <v>0.8860103626943006</v>
      </c>
      <c r="AQ70" s="76" t="n">
        <v>0.9757575757575757</v>
      </c>
      <c r="AR70" s="78" t="n">
        <v>0</v>
      </c>
      <c r="AS70" s="78" t="n">
        <v>0</v>
      </c>
      <c r="AT70" s="78" t="n">
        <v>48</v>
      </c>
      <c r="AU70" s="78" t="n">
        <v>44</v>
      </c>
      <c r="AV70" s="78" t="n">
        <v>48</v>
      </c>
      <c r="AW70" s="78" t="n">
        <v>56</v>
      </c>
      <c r="AX70" s="75" t="n">
        <v>0.02650602409638554</v>
      </c>
      <c r="AY70" s="75" t="n">
        <v>0.02891566265060241</v>
      </c>
      <c r="AZ70" s="75" t="n">
        <v>0.03373493975903614</v>
      </c>
      <c r="BA70" s="75" t="n">
        <v>0.2807017543859649</v>
      </c>
      <c r="BB70" s="78" t="n">
        <v>0</v>
      </c>
      <c r="BC70" s="78" t="n">
        <v>0</v>
      </c>
      <c r="BD70" s="76" t="n">
        <v>0.9583333333333334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46126</v>
      </c>
      <c r="D71" s="74" t="inlineStr">
        <is>
          <t>N7</t>
        </is>
      </c>
      <c r="E71" s="74" t="n">
        <v>1981</v>
      </c>
      <c r="F71" s="74" t="n">
        <v>1711</v>
      </c>
      <c r="G71" s="75" t="n">
        <v>0.8637051993942453</v>
      </c>
      <c r="H71" s="74" t="n">
        <v>999</v>
      </c>
      <c r="I71" s="76" t="n">
        <v>0.5042907622412923</v>
      </c>
      <c r="J71" s="74" t="n">
        <v>2635</v>
      </c>
      <c r="K71" s="74" t="n">
        <v>2551</v>
      </c>
      <c r="L71" s="75" t="n">
        <v>0.968</v>
      </c>
      <c r="M71" s="74" t="n">
        <v>9803</v>
      </c>
      <c r="N71" s="74" t="n">
        <v>9900</v>
      </c>
      <c r="O71" s="74" t="n">
        <v>9610</v>
      </c>
      <c r="P71" s="75" t="n">
        <v>0.9803121493420381</v>
      </c>
      <c r="Q71" s="74" t="n">
        <v>40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286</v>
      </c>
      <c r="X71" s="75" t="n">
        <v>0.1443715295305401</v>
      </c>
      <c r="Y71" s="74" t="n">
        <v>539</v>
      </c>
      <c r="Z71" s="77" t="n">
        <v>0.2720848056537102</v>
      </c>
      <c r="AA71" s="74" t="n">
        <v>14</v>
      </c>
      <c r="AB71" s="75" t="n">
        <v>0.007067137809187279</v>
      </c>
      <c r="AC71" s="74" t="n">
        <v>190</v>
      </c>
      <c r="AD71" s="75" t="n">
        <v>0.09591115598182735</v>
      </c>
      <c r="AE71" s="74" t="n">
        <v>30</v>
      </c>
      <c r="AF71" s="75" t="n">
        <v>0.1578947368421053</v>
      </c>
      <c r="AG71" s="74" t="n">
        <v>168</v>
      </c>
      <c r="AH71" s="75" t="n">
        <v>0.8842105263157894</v>
      </c>
      <c r="AI71" s="78" t="n">
        <v>169</v>
      </c>
      <c r="AJ71" s="75" t="n">
        <v>0.08531044926804644</v>
      </c>
      <c r="AK71" s="78" t="n">
        <v>2</v>
      </c>
      <c r="AL71" s="75" t="n">
        <v>0.8520710059171598</v>
      </c>
      <c r="AM71" s="78" t="n">
        <v>169</v>
      </c>
      <c r="AN71" s="78" t="n">
        <v>144</v>
      </c>
      <c r="AO71" s="75" t="n">
        <v>0.07269056032306916</v>
      </c>
      <c r="AP71" s="75" t="n">
        <v>0.7578947368421053</v>
      </c>
      <c r="AQ71" s="76" t="n">
        <v>0.9761904761904762</v>
      </c>
      <c r="AR71" s="78" t="n">
        <v>0</v>
      </c>
      <c r="AS71" s="78" t="n">
        <v>0</v>
      </c>
      <c r="AT71" s="78" t="n">
        <v>55</v>
      </c>
      <c r="AU71" s="78" t="n">
        <v>45</v>
      </c>
      <c r="AV71" s="78" t="n">
        <v>47</v>
      </c>
      <c r="AW71" s="78" t="n">
        <v>47</v>
      </c>
      <c r="AX71" s="75" t="n">
        <v>0.02271580010095911</v>
      </c>
      <c r="AY71" s="75" t="n">
        <v>0.02372539121655729</v>
      </c>
      <c r="AZ71" s="75" t="n">
        <v>0.02372539121655729</v>
      </c>
      <c r="BA71" s="75" t="n">
        <v>0.3263888888888889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46126</v>
      </c>
      <c r="D72" s="74" t="inlineStr">
        <is>
          <t>NX8</t>
        </is>
      </c>
      <c r="E72" s="74" t="n">
        <v>7263</v>
      </c>
      <c r="F72" s="74" t="n">
        <v>6392</v>
      </c>
      <c r="G72" s="75" t="n">
        <v>0.8800771031254303</v>
      </c>
      <c r="H72" s="74" t="n">
        <v>3202</v>
      </c>
      <c r="I72" s="76" t="n">
        <v>0.4408646564780394</v>
      </c>
      <c r="J72" s="74" t="n">
        <v>7819</v>
      </c>
      <c r="K72" s="74" t="n">
        <v>7566</v>
      </c>
      <c r="L72" s="75" t="n">
        <v>0.968</v>
      </c>
      <c r="M72" s="74" t="n">
        <v>23286</v>
      </c>
      <c r="N72" s="74" t="n">
        <v>23969</v>
      </c>
      <c r="O72" s="74" t="n">
        <v>22841</v>
      </c>
      <c r="P72" s="75" t="n">
        <v>0.9808898050330671</v>
      </c>
      <c r="Q72" s="74" t="n">
        <v>35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415</v>
      </c>
      <c r="X72" s="75" t="n">
        <v>0.05713892330992703</v>
      </c>
      <c r="Y72" s="74" t="n">
        <v>1101</v>
      </c>
      <c r="Z72" s="77" t="n">
        <v>0.1515902519619992</v>
      </c>
      <c r="AA72" s="74" t="n">
        <v>0</v>
      </c>
      <c r="AB72" s="75" t="n">
        <v>0</v>
      </c>
      <c r="AC72" s="74" t="n">
        <v>1340</v>
      </c>
      <c r="AD72" s="75" t="n">
        <v>0.184496764422415</v>
      </c>
      <c r="AE72" s="74" t="n">
        <v>245</v>
      </c>
      <c r="AF72" s="75" t="n">
        <v>0.1828358208955224</v>
      </c>
      <c r="AG72" s="74" t="n">
        <v>1244</v>
      </c>
      <c r="AH72" s="75" t="n">
        <v>0.9283582089552239</v>
      </c>
      <c r="AI72" s="78" t="n">
        <v>1387</v>
      </c>
      <c r="AJ72" s="75" t="n">
        <v>0.1909679195924549</v>
      </c>
      <c r="AK72" s="78" t="n">
        <v>9</v>
      </c>
      <c r="AL72" s="75" t="n">
        <v>0.8406633020908435</v>
      </c>
      <c r="AM72" s="78" t="n">
        <v>1384</v>
      </c>
      <c r="AN72" s="78" t="n">
        <v>1166</v>
      </c>
      <c r="AO72" s="75" t="n">
        <v>0.1605397218780119</v>
      </c>
      <c r="AP72" s="75" t="n">
        <v>0.8701492537313433</v>
      </c>
      <c r="AQ72" s="76" t="n">
        <v>0.9743589743589743</v>
      </c>
      <c r="AR72" s="78" t="n">
        <v>0</v>
      </c>
      <c r="AS72" s="78" t="n">
        <v>0</v>
      </c>
      <c r="AT72" s="78" t="n">
        <v>116</v>
      </c>
      <c r="AU72" s="78" t="n">
        <v>-9</v>
      </c>
      <c r="AV72" s="78" t="n">
        <v>164</v>
      </c>
      <c r="AW72" s="78" t="n">
        <v>25</v>
      </c>
      <c r="AX72" s="75" t="n">
        <v>-0.001239157372986369</v>
      </c>
      <c r="AY72" s="75" t="n">
        <v>0.02258020101886273</v>
      </c>
      <c r="AZ72" s="75" t="n">
        <v>0.003442103813851026</v>
      </c>
      <c r="BA72" s="75" t="n">
        <v>0.1406518010291595</v>
      </c>
      <c r="BB72" s="78" t="n">
        <v>0</v>
      </c>
      <c r="BC72" s="78" t="n">
        <v>0</v>
      </c>
      <c r="BD72" s="76" t="n">
        <v>0.9712918660287081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46126</v>
      </c>
      <c r="D73" s="74" t="inlineStr">
        <is>
          <t>天籁·鸿蒙座舱</t>
        </is>
      </c>
      <c r="E73" s="74" t="n">
        <v>3026</v>
      </c>
      <c r="F73" s="74" t="n">
        <v>2665</v>
      </c>
      <c r="G73" s="75" t="n">
        <v>0.8807005948446794</v>
      </c>
      <c r="H73" s="74" t="n">
        <v>1921</v>
      </c>
      <c r="I73" s="76" t="n">
        <v>0.6348314606741573</v>
      </c>
      <c r="J73" s="74" t="n">
        <v>3584</v>
      </c>
      <c r="K73" s="74" t="n">
        <v>3487</v>
      </c>
      <c r="L73" s="75" t="n">
        <v>0.973</v>
      </c>
      <c r="M73" s="74" t="n">
        <v>17430</v>
      </c>
      <c r="N73" s="74" t="n">
        <v>17227</v>
      </c>
      <c r="O73" s="74" t="n">
        <v>17139</v>
      </c>
      <c r="P73" s="75" t="n">
        <v>0.9833046471600688</v>
      </c>
      <c r="Q73" s="74" t="n">
        <v>38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419</v>
      </c>
      <c r="X73" s="75" t="n">
        <v>0.1384666226040978</v>
      </c>
      <c r="Y73" s="74" t="n">
        <v>599</v>
      </c>
      <c r="Z73" s="77" t="n">
        <v>0.197951090548579</v>
      </c>
      <c r="AA73" s="74" t="n">
        <v>87</v>
      </c>
      <c r="AB73" s="75" t="n">
        <v>0.02875082617316589</v>
      </c>
      <c r="AC73" s="74" t="n">
        <v>405</v>
      </c>
      <c r="AD73" s="75" t="n">
        <v>0.1338400528750826</v>
      </c>
      <c r="AE73" s="74" t="n">
        <v>52</v>
      </c>
      <c r="AF73" s="75" t="n">
        <v>0.1283950617283951</v>
      </c>
      <c r="AG73" s="74" t="n">
        <v>378</v>
      </c>
      <c r="AH73" s="75" t="n">
        <v>0.9333333333333333</v>
      </c>
      <c r="AI73" s="78" t="n">
        <v>385</v>
      </c>
      <c r="AJ73" s="75" t="n">
        <v>0.127230667547918</v>
      </c>
      <c r="AK73" s="78" t="n">
        <v>4</v>
      </c>
      <c r="AL73" s="75" t="n">
        <v>0.9376623376623376</v>
      </c>
      <c r="AM73" s="78" t="n">
        <v>384</v>
      </c>
      <c r="AN73" s="78" t="n">
        <v>361</v>
      </c>
      <c r="AO73" s="75" t="n">
        <v>0.1192994051553206</v>
      </c>
      <c r="AP73" s="75" t="n">
        <v>0.8913580246913581</v>
      </c>
      <c r="AQ73" s="76" t="n">
        <v>0.9504132231404959</v>
      </c>
      <c r="AR73" s="78" t="n">
        <v>0</v>
      </c>
      <c r="AS73" s="78" t="n">
        <v>0</v>
      </c>
      <c r="AT73" s="78" t="n">
        <v>66</v>
      </c>
      <c r="AU73" s="78" t="n">
        <v>60</v>
      </c>
      <c r="AV73" s="78" t="n">
        <v>59</v>
      </c>
      <c r="AW73" s="78" t="n">
        <v>99</v>
      </c>
      <c r="AX73" s="75" t="n">
        <v>0.01982815598149372</v>
      </c>
      <c r="AY73" s="75" t="n">
        <v>0.01949768671513549</v>
      </c>
      <c r="AZ73" s="75" t="n">
        <v>0.03271645736946464</v>
      </c>
      <c r="BA73" s="75" t="n">
        <v>0.1634349030470914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46127</v>
      </c>
      <c r="D74" s="74" t="n"/>
      <c r="E74" s="74" t="n">
        <v>88</v>
      </c>
      <c r="F74" s="74" t="n">
        <v>88</v>
      </c>
      <c r="G74" s="75" t="n">
        <v>1</v>
      </c>
      <c r="H74" s="74" t="n">
        <v>88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6</v>
      </c>
      <c r="N74" s="74" t="n">
        <v>3</v>
      </c>
      <c r="O74" s="74" t="n">
        <v>2</v>
      </c>
      <c r="P74" s="75" t="n">
        <v>0.3333333333333333</v>
      </c>
      <c r="Q74" s="74" t="n">
        <v>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22</v>
      </c>
      <c r="X74" s="75" t="n">
        <v>0.25</v>
      </c>
      <c r="Y74" s="74" t="n">
        <v>20</v>
      </c>
      <c r="Z74" s="77" t="n">
        <v>0.2272727272727273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1</v>
      </c>
    </row>
    <row r="75" ht="19.55" customHeight="1">
      <c r="A75" s="79" t="n">
        <v>72</v>
      </c>
      <c r="B75" s="74" t="inlineStr">
        <is>
          <t>全国</t>
        </is>
      </c>
      <c r="C75" s="80" t="n">
        <v>46127</v>
      </c>
      <c r="D75" s="74" t="inlineStr">
        <is>
          <t>N6</t>
        </is>
      </c>
      <c r="E75" s="74" t="n">
        <v>1472</v>
      </c>
      <c r="F75" s="74" t="n">
        <v>1307</v>
      </c>
      <c r="G75" s="75" t="n">
        <v>0.8879076086956522</v>
      </c>
      <c r="H75" s="74" t="n">
        <v>503</v>
      </c>
      <c r="I75" s="76" t="n">
        <v>0.3417119565217391</v>
      </c>
      <c r="J75" s="74" t="n">
        <v>2147</v>
      </c>
      <c r="K75" s="74" t="n">
        <v>2088</v>
      </c>
      <c r="L75" s="75" t="n">
        <v>0.973</v>
      </c>
      <c r="M75" s="74" t="n">
        <v>10098</v>
      </c>
      <c r="N75" s="74" t="n">
        <v>10129</v>
      </c>
      <c r="O75" s="74" t="n">
        <v>9870</v>
      </c>
      <c r="P75" s="75" t="n">
        <v>0.9774212715389186</v>
      </c>
      <c r="Q75" s="74" t="n">
        <v>17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365</v>
      </c>
      <c r="X75" s="75" t="n">
        <v>0.2479619565217391</v>
      </c>
      <c r="Y75" s="74" t="n">
        <v>977</v>
      </c>
      <c r="Z75" s="77" t="n">
        <v>0.6637228260869565</v>
      </c>
      <c r="AA75" s="74" t="n">
        <v>39</v>
      </c>
      <c r="AB75" s="75" t="n">
        <v>0.0264945652173913</v>
      </c>
      <c r="AC75" s="74" t="n">
        <v>191</v>
      </c>
      <c r="AD75" s="75" t="n">
        <v>0.1297554347826087</v>
      </c>
      <c r="AE75" s="74" t="n">
        <v>32</v>
      </c>
      <c r="AF75" s="75" t="n">
        <v>0.1675392670157068</v>
      </c>
      <c r="AG75" s="74" t="n">
        <v>176</v>
      </c>
      <c r="AH75" s="75" t="n">
        <v>0.9214659685863874</v>
      </c>
      <c r="AI75" s="78" t="n">
        <v>176</v>
      </c>
      <c r="AJ75" s="75" t="n">
        <v>0.1195652173913044</v>
      </c>
      <c r="AK75" s="78" t="n">
        <v>0</v>
      </c>
      <c r="AL75" s="75" t="n">
        <v>0.8125</v>
      </c>
      <c r="AM75" s="78" t="n">
        <v>177</v>
      </c>
      <c r="AN75" s="78" t="n">
        <v>143</v>
      </c>
      <c r="AO75" s="75" t="n">
        <v>0.09714673913043478</v>
      </c>
      <c r="AP75" s="75" t="n">
        <v>0.7486910994764397</v>
      </c>
      <c r="AQ75" s="76" t="n">
        <v>0.9583333333333334</v>
      </c>
      <c r="AR75" s="78" t="n">
        <v>0</v>
      </c>
      <c r="AS75" s="78" t="n">
        <v>0</v>
      </c>
      <c r="AT75" s="78" t="n">
        <v>51</v>
      </c>
      <c r="AU75" s="78" t="n">
        <v>47</v>
      </c>
      <c r="AV75" s="78" t="n">
        <v>47</v>
      </c>
      <c r="AW75" s="78" t="n">
        <v>61</v>
      </c>
      <c r="AX75" s="75" t="n">
        <v>0.03192934782608696</v>
      </c>
      <c r="AY75" s="75" t="n">
        <v>0.03192934782608696</v>
      </c>
      <c r="AZ75" s="75" t="n">
        <v>0.04144021739130434</v>
      </c>
      <c r="BA75" s="75" t="n">
        <v>0.3286713286713286</v>
      </c>
      <c r="BB75" s="78" t="n">
        <v>0</v>
      </c>
      <c r="BC75" s="78" t="n">
        <v>0</v>
      </c>
      <c r="BD75" s="76" t="n">
        <v>0.9642857142857143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46127</v>
      </c>
      <c r="D76" s="74" t="inlineStr">
        <is>
          <t>N7</t>
        </is>
      </c>
      <c r="E76" s="74" t="n">
        <v>2313</v>
      </c>
      <c r="F76" s="74" t="n">
        <v>2056</v>
      </c>
      <c r="G76" s="75" t="n">
        <v>0.8888888888888888</v>
      </c>
      <c r="H76" s="74" t="n">
        <v>1255</v>
      </c>
      <c r="I76" s="76" t="n">
        <v>0.5425853869433636</v>
      </c>
      <c r="J76" s="74" t="n">
        <v>2005</v>
      </c>
      <c r="K76" s="74" t="n">
        <v>1931</v>
      </c>
      <c r="L76" s="75" t="n">
        <v>0.963</v>
      </c>
      <c r="M76" s="74" t="n">
        <v>9623</v>
      </c>
      <c r="N76" s="74" t="n">
        <v>9571</v>
      </c>
      <c r="O76" s="74" t="n">
        <v>9419</v>
      </c>
      <c r="P76" s="75" t="n">
        <v>0.9788007897744986</v>
      </c>
      <c r="Q76" s="74" t="n">
        <v>25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343</v>
      </c>
      <c r="X76" s="75" t="n">
        <v>0.1482922611327281</v>
      </c>
      <c r="Y76" s="74" t="n">
        <v>839</v>
      </c>
      <c r="Z76" s="77" t="n">
        <v>0.3627323821876351</v>
      </c>
      <c r="AA76" s="74" t="n">
        <v>25</v>
      </c>
      <c r="AB76" s="75" t="n">
        <v>0.0108084738434933</v>
      </c>
      <c r="AC76" s="74" t="n">
        <v>218</v>
      </c>
      <c r="AD76" s="75" t="n">
        <v>0.09424989191526156</v>
      </c>
      <c r="AE76" s="74" t="n">
        <v>37</v>
      </c>
      <c r="AF76" s="75" t="n">
        <v>0.1697247706422018</v>
      </c>
      <c r="AG76" s="74" t="n">
        <v>197</v>
      </c>
      <c r="AH76" s="75" t="n">
        <v>0.9036697247706422</v>
      </c>
      <c r="AI76" s="78" t="n">
        <v>201</v>
      </c>
      <c r="AJ76" s="75" t="n">
        <v>0.08690012970168612</v>
      </c>
      <c r="AK76" s="78" t="n">
        <v>0</v>
      </c>
      <c r="AL76" s="75" t="n">
        <v>0.8656716417910447</v>
      </c>
      <c r="AM76" s="78" t="n">
        <v>201</v>
      </c>
      <c r="AN76" s="78" t="n">
        <v>174</v>
      </c>
      <c r="AO76" s="75" t="n">
        <v>0.07522697795071336</v>
      </c>
      <c r="AP76" s="75" t="n">
        <v>0.7981651376146789</v>
      </c>
      <c r="AQ76" s="76" t="n">
        <v>0.9375</v>
      </c>
      <c r="AR76" s="78" t="n">
        <v>0</v>
      </c>
      <c r="AS76" s="78" t="n">
        <v>0</v>
      </c>
      <c r="AT76" s="78" t="n">
        <v>47</v>
      </c>
      <c r="AU76" s="78" t="n">
        <v>39</v>
      </c>
      <c r="AV76" s="78" t="n">
        <v>37</v>
      </c>
      <c r="AW76" s="78" t="n">
        <v>65</v>
      </c>
      <c r="AX76" s="75" t="n">
        <v>0.01686121919584955</v>
      </c>
      <c r="AY76" s="75" t="n">
        <v>0.01599654128837008</v>
      </c>
      <c r="AZ76" s="75" t="n">
        <v>0.02810203199308258</v>
      </c>
      <c r="BA76" s="75" t="n">
        <v>0.2126436781609195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46127</v>
      </c>
      <c r="D77" s="74" t="inlineStr">
        <is>
          <t>NX8</t>
        </is>
      </c>
      <c r="E77" s="74" t="n">
        <v>8862</v>
      </c>
      <c r="F77" s="74" t="n">
        <v>7772</v>
      </c>
      <c r="G77" s="75" t="n">
        <v>0.8770029338749717</v>
      </c>
      <c r="H77" s="74" t="n">
        <v>3236</v>
      </c>
      <c r="I77" s="76" t="n">
        <v>0.3651545926427443</v>
      </c>
      <c r="J77" s="74" t="n">
        <v>8202</v>
      </c>
      <c r="K77" s="74" t="n">
        <v>7986</v>
      </c>
      <c r="L77" s="75" t="n">
        <v>0.974</v>
      </c>
      <c r="M77" s="74" t="n">
        <v>26517</v>
      </c>
      <c r="N77" s="74" t="n">
        <v>26905</v>
      </c>
      <c r="O77" s="74" t="n">
        <v>26098</v>
      </c>
      <c r="P77" s="75" t="n">
        <v>0.9841988158539805</v>
      </c>
      <c r="Q77" s="74" t="n">
        <v>31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387</v>
      </c>
      <c r="X77" s="75" t="n">
        <v>0.04366960054163846</v>
      </c>
      <c r="Y77" s="74" t="n">
        <v>1032</v>
      </c>
      <c r="Z77" s="77" t="n">
        <v>0.1164522681110359</v>
      </c>
      <c r="AA77" s="74" t="n">
        <v>0</v>
      </c>
      <c r="AB77" s="75" t="n">
        <v>0</v>
      </c>
      <c r="AC77" s="74" t="n">
        <v>1461</v>
      </c>
      <c r="AD77" s="75" t="n">
        <v>0.1648612051455653</v>
      </c>
      <c r="AE77" s="74" t="n">
        <v>279</v>
      </c>
      <c r="AF77" s="75" t="n">
        <v>0.1909650924024641</v>
      </c>
      <c r="AG77" s="74" t="n">
        <v>1343</v>
      </c>
      <c r="AH77" s="75" t="n">
        <v>0.919233401779603</v>
      </c>
      <c r="AI77" s="78" t="n">
        <v>1504</v>
      </c>
      <c r="AJ77" s="75" t="n">
        <v>0.1697133829835252</v>
      </c>
      <c r="AK77" s="78" t="n">
        <v>6</v>
      </c>
      <c r="AL77" s="75" t="n">
        <v>0.8730053191489362</v>
      </c>
      <c r="AM77" s="78" t="n">
        <v>1502</v>
      </c>
      <c r="AN77" s="78" t="n">
        <v>1313</v>
      </c>
      <c r="AO77" s="75" t="n">
        <v>0.148160686075378</v>
      </c>
      <c r="AP77" s="75" t="n">
        <v>0.8986995208761123</v>
      </c>
      <c r="AQ77" s="76" t="n">
        <v>0.9762258543833581</v>
      </c>
      <c r="AR77" s="78" t="n">
        <v>0</v>
      </c>
      <c r="AS77" s="78" t="n">
        <v>0</v>
      </c>
      <c r="AT77" s="78" t="n">
        <v>108</v>
      </c>
      <c r="AU77" s="78" t="n">
        <v>1</v>
      </c>
      <c r="AV77" s="78" t="n">
        <v>212</v>
      </c>
      <c r="AW77" s="78" t="n">
        <v>29</v>
      </c>
      <c r="AX77" s="75" t="n">
        <v>0.0001128413450688332</v>
      </c>
      <c r="AY77" s="75" t="n">
        <v>0.02392236515459264</v>
      </c>
      <c r="AZ77" s="75" t="n">
        <v>0.003272399006996163</v>
      </c>
      <c r="BA77" s="75" t="n">
        <v>0.1614623000761615</v>
      </c>
      <c r="BB77" s="78" t="n">
        <v>0</v>
      </c>
      <c r="BC77" s="78" t="n">
        <v>1</v>
      </c>
      <c r="BD77" s="76" t="n">
        <v>0.983739837398374</v>
      </c>
      <c r="BE77" s="76" t="n">
        <v>0.972972972972973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46127</v>
      </c>
      <c r="D78" s="74" t="inlineStr">
        <is>
          <t>天籁·鸿蒙座舱</t>
        </is>
      </c>
      <c r="E78" s="74" t="n">
        <v>3005</v>
      </c>
      <c r="F78" s="74" t="n">
        <v>2715</v>
      </c>
      <c r="G78" s="75" t="n">
        <v>0.9034941763727121</v>
      </c>
      <c r="H78" s="74" t="n">
        <v>1632</v>
      </c>
      <c r="I78" s="76" t="n">
        <v>0.5430948419301165</v>
      </c>
      <c r="J78" s="74" t="n">
        <v>4053</v>
      </c>
      <c r="K78" s="74" t="n">
        <v>3955</v>
      </c>
      <c r="L78" s="75" t="n">
        <v>0.976</v>
      </c>
      <c r="M78" s="74" t="n">
        <v>17311</v>
      </c>
      <c r="N78" s="74" t="n">
        <v>17326</v>
      </c>
      <c r="O78" s="74" t="n">
        <v>17059</v>
      </c>
      <c r="P78" s="75" t="n">
        <v>0.9854427820460978</v>
      </c>
      <c r="Q78" s="74" t="n">
        <v>24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460</v>
      </c>
      <c r="X78" s="75" t="n">
        <v>0.1530782029950083</v>
      </c>
      <c r="Y78" s="74" t="n">
        <v>1211</v>
      </c>
      <c r="Z78" s="77" t="n">
        <v>0.4029950083194676</v>
      </c>
      <c r="AA78" s="74" t="n">
        <v>103</v>
      </c>
      <c r="AB78" s="75" t="n">
        <v>0.03427620632279534</v>
      </c>
      <c r="AC78" s="74" t="n">
        <v>412</v>
      </c>
      <c r="AD78" s="75" t="n">
        <v>0.1371048252911814</v>
      </c>
      <c r="AE78" s="74" t="n">
        <v>60</v>
      </c>
      <c r="AF78" s="75" t="n">
        <v>0.145631067961165</v>
      </c>
      <c r="AG78" s="74" t="n">
        <v>384</v>
      </c>
      <c r="AH78" s="75" t="n">
        <v>0.9320388349514563</v>
      </c>
      <c r="AI78" s="78" t="n">
        <v>412</v>
      </c>
      <c r="AJ78" s="75" t="n">
        <v>0.1371048252911814</v>
      </c>
      <c r="AK78" s="78" t="n">
        <v>2</v>
      </c>
      <c r="AL78" s="75" t="n">
        <v>0.9223300970873787</v>
      </c>
      <c r="AM78" s="78" t="n">
        <v>411</v>
      </c>
      <c r="AN78" s="78" t="n">
        <v>380</v>
      </c>
      <c r="AO78" s="75" t="n">
        <v>0.1264559068219634</v>
      </c>
      <c r="AP78" s="75" t="n">
        <v>0.9223300970873787</v>
      </c>
      <c r="AQ78" s="76" t="n">
        <v>0.9733333333333334</v>
      </c>
      <c r="AR78" s="78" t="n">
        <v>0</v>
      </c>
      <c r="AS78" s="78" t="n">
        <v>0</v>
      </c>
      <c r="AT78" s="78" t="n">
        <v>70</v>
      </c>
      <c r="AU78" s="78" t="n">
        <v>64</v>
      </c>
      <c r="AV78" s="78" t="n">
        <v>63</v>
      </c>
      <c r="AW78" s="78" t="n">
        <v>99</v>
      </c>
      <c r="AX78" s="75" t="n">
        <v>0.02129783693843594</v>
      </c>
      <c r="AY78" s="75" t="n">
        <v>0.02096505823627288</v>
      </c>
      <c r="AZ78" s="75" t="n">
        <v>0.03294509151414309</v>
      </c>
      <c r="BA78" s="75" t="n">
        <v>0.1657894736842105</v>
      </c>
      <c r="BB78" s="78" t="n">
        <v>0</v>
      </c>
      <c r="BC78" s="78" t="n">
        <v>0</v>
      </c>
      <c r="BD78" s="76" t="n">
        <v>0.9399999999999999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46128</v>
      </c>
      <c r="D79" s="74" t="n"/>
      <c r="E79" s="74" t="n">
        <v>79</v>
      </c>
      <c r="F79" s="74" t="n">
        <v>79</v>
      </c>
      <c r="G79" s="75" t="n">
        <v>1</v>
      </c>
      <c r="H79" s="74" t="n">
        <v>79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6</v>
      </c>
      <c r="N79" s="74" t="n">
        <v>1</v>
      </c>
      <c r="O79" s="74" t="n">
        <v>2</v>
      </c>
      <c r="P79" s="75" t="n">
        <v>0.3333333333333333</v>
      </c>
      <c r="Q79" s="74" t="n">
        <v>4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24</v>
      </c>
      <c r="X79" s="75" t="n">
        <v>0.3037974683544304</v>
      </c>
      <c r="Y79" s="74" t="n">
        <v>11</v>
      </c>
      <c r="Z79" s="77" t="n">
        <v>0.1392405063291139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0.9915254237288136</v>
      </c>
    </row>
    <row r="80" ht="19.55" customHeight="1">
      <c r="A80" s="79" t="n">
        <v>77</v>
      </c>
      <c r="B80" s="74" t="inlineStr">
        <is>
          <t>全国</t>
        </is>
      </c>
      <c r="C80" s="80" t="n">
        <v>46128</v>
      </c>
      <c r="D80" s="74" t="inlineStr">
        <is>
          <t>N6</t>
        </is>
      </c>
      <c r="E80" s="74" t="n">
        <v>1757</v>
      </c>
      <c r="F80" s="74" t="n">
        <v>1526</v>
      </c>
      <c r="G80" s="75" t="n">
        <v>0.8685258964143426</v>
      </c>
      <c r="H80" s="74" t="n">
        <v>781</v>
      </c>
      <c r="I80" s="76" t="n">
        <v>0.4445076835515083</v>
      </c>
      <c r="J80" s="74" t="n">
        <v>2738</v>
      </c>
      <c r="K80" s="74" t="n">
        <v>2649</v>
      </c>
      <c r="L80" s="75" t="n">
        <v>0.967</v>
      </c>
      <c r="M80" s="74" t="n">
        <v>10309</v>
      </c>
      <c r="N80" s="74" t="n">
        <v>10397</v>
      </c>
      <c r="O80" s="74" t="n">
        <v>10136</v>
      </c>
      <c r="P80" s="75" t="n">
        <v>0.9832185469007663</v>
      </c>
      <c r="Q80" s="74" t="n">
        <v>19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688</v>
      </c>
      <c r="X80" s="75" t="n">
        <v>0.3915765509391008</v>
      </c>
      <c r="Y80" s="74" t="n">
        <v>628</v>
      </c>
      <c r="Z80" s="77" t="n">
        <v>0.3574274331246443</v>
      </c>
      <c r="AA80" s="74" t="n">
        <v>38</v>
      </c>
      <c r="AB80" s="75" t="n">
        <v>0.02162777461582242</v>
      </c>
      <c r="AC80" s="74" t="n">
        <v>207</v>
      </c>
      <c r="AD80" s="75" t="n">
        <v>0.1178144564598748</v>
      </c>
      <c r="AE80" s="74" t="n">
        <v>23</v>
      </c>
      <c r="AF80" s="75" t="n">
        <v>0.1111111111111111</v>
      </c>
      <c r="AG80" s="74" t="n">
        <v>191</v>
      </c>
      <c r="AH80" s="75" t="n">
        <v>0.9227053140096618</v>
      </c>
      <c r="AI80" s="78" t="n">
        <v>196</v>
      </c>
      <c r="AJ80" s="75" t="n">
        <v>0.1115537848605578</v>
      </c>
      <c r="AK80" s="78" t="n">
        <v>0</v>
      </c>
      <c r="AL80" s="75" t="n">
        <v>0.8316326530612245</v>
      </c>
      <c r="AM80" s="78" t="n">
        <v>195</v>
      </c>
      <c r="AN80" s="78" t="n">
        <v>163</v>
      </c>
      <c r="AO80" s="75" t="n">
        <v>0.09277177006260671</v>
      </c>
      <c r="AP80" s="75" t="n">
        <v>0.7874396135265701</v>
      </c>
      <c r="AQ80" s="76" t="n">
        <v>0.9696969696969697</v>
      </c>
      <c r="AR80" s="78" t="n">
        <v>0</v>
      </c>
      <c r="AS80" s="78" t="n">
        <v>0</v>
      </c>
      <c r="AT80" s="78" t="n">
        <v>60</v>
      </c>
      <c r="AU80" s="78" t="n">
        <v>56</v>
      </c>
      <c r="AV80" s="78" t="n">
        <v>56</v>
      </c>
      <c r="AW80" s="78" t="n">
        <v>51</v>
      </c>
      <c r="AX80" s="75" t="n">
        <v>0.03187250996015936</v>
      </c>
      <c r="AY80" s="75" t="n">
        <v>0.03187250996015936</v>
      </c>
      <c r="AZ80" s="75" t="n">
        <v>0.02902675014228799</v>
      </c>
      <c r="BA80" s="75" t="n">
        <v>0.343558282208589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46128</v>
      </c>
      <c r="D81" s="74" t="inlineStr">
        <is>
          <t>N7</t>
        </is>
      </c>
      <c r="E81" s="74" t="n">
        <v>2150</v>
      </c>
      <c r="F81" s="74" t="n">
        <v>1846</v>
      </c>
      <c r="G81" s="75" t="n">
        <v>0.8586046511627907</v>
      </c>
      <c r="H81" s="74" t="n">
        <v>1136</v>
      </c>
      <c r="I81" s="76" t="n">
        <v>0.5283720930232558</v>
      </c>
      <c r="J81" s="74" t="n">
        <v>3090</v>
      </c>
      <c r="K81" s="74" t="n">
        <v>3005</v>
      </c>
      <c r="L81" s="75" t="n">
        <v>0.972</v>
      </c>
      <c r="M81" s="74" t="n">
        <v>10696</v>
      </c>
      <c r="N81" s="74" t="n">
        <v>10845</v>
      </c>
      <c r="O81" s="74" t="n">
        <v>10531</v>
      </c>
      <c r="P81" s="75" t="n">
        <v>0.9845736724008975</v>
      </c>
      <c r="Q81" s="74" t="n">
        <v>33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816</v>
      </c>
      <c r="X81" s="75" t="n">
        <v>0.3795348837209302</v>
      </c>
      <c r="Y81" s="74" t="n">
        <v>701</v>
      </c>
      <c r="Z81" s="77" t="n">
        <v>0.326046511627907</v>
      </c>
      <c r="AA81" s="74" t="n">
        <v>21</v>
      </c>
      <c r="AB81" s="75" t="n">
        <v>0.009767441860465116</v>
      </c>
      <c r="AC81" s="74" t="n">
        <v>224</v>
      </c>
      <c r="AD81" s="75" t="n">
        <v>0.1041860465116279</v>
      </c>
      <c r="AE81" s="74" t="n">
        <v>26</v>
      </c>
      <c r="AF81" s="75" t="n">
        <v>0.1160714285714286</v>
      </c>
      <c r="AG81" s="74" t="n">
        <v>204</v>
      </c>
      <c r="AH81" s="75" t="n">
        <v>0.9107142857142857</v>
      </c>
      <c r="AI81" s="78" t="n">
        <v>205</v>
      </c>
      <c r="AJ81" s="75" t="n">
        <v>0.09534883720930233</v>
      </c>
      <c r="AK81" s="78" t="n">
        <v>0</v>
      </c>
      <c r="AL81" s="75" t="n">
        <v>0.8780487804878049</v>
      </c>
      <c r="AM81" s="78" t="n">
        <v>206</v>
      </c>
      <c r="AN81" s="78" t="n">
        <v>180</v>
      </c>
      <c r="AO81" s="75" t="n">
        <v>0.08372093023255814</v>
      </c>
      <c r="AP81" s="75" t="n">
        <v>0.8035714285714286</v>
      </c>
      <c r="AQ81" s="76" t="n">
        <v>0.9798994974874372</v>
      </c>
      <c r="AR81" s="78" t="n">
        <v>0</v>
      </c>
      <c r="AS81" s="78" t="n">
        <v>0</v>
      </c>
      <c r="AT81" s="78" t="n">
        <v>40</v>
      </c>
      <c r="AU81" s="78" t="n">
        <v>32</v>
      </c>
      <c r="AV81" s="78" t="n">
        <v>33</v>
      </c>
      <c r="AW81" s="78" t="n">
        <v>61</v>
      </c>
      <c r="AX81" s="75" t="n">
        <v>0.01488372093023256</v>
      </c>
      <c r="AY81" s="75" t="n">
        <v>0.01534883720930233</v>
      </c>
      <c r="AZ81" s="75" t="n">
        <v>0.02837209302325581</v>
      </c>
      <c r="BA81" s="75" t="n">
        <v>0.1833333333333333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46128</v>
      </c>
      <c r="D82" s="74" t="inlineStr">
        <is>
          <t>NX8</t>
        </is>
      </c>
      <c r="E82" s="74" t="n">
        <v>7587</v>
      </c>
      <c r="F82" s="74" t="n">
        <v>6749</v>
      </c>
      <c r="G82" s="75" t="n">
        <v>0.8895479109002241</v>
      </c>
      <c r="H82" s="74" t="n">
        <v>2953</v>
      </c>
      <c r="I82" s="76" t="n">
        <v>0.3892183998945565</v>
      </c>
      <c r="J82" s="74" t="n">
        <v>8836</v>
      </c>
      <c r="K82" s="74" t="n">
        <v>8596</v>
      </c>
      <c r="L82" s="75" t="n">
        <v>0.973</v>
      </c>
      <c r="M82" s="74" t="n">
        <v>27140</v>
      </c>
      <c r="N82" s="74" t="n">
        <v>27200</v>
      </c>
      <c r="O82" s="74" t="n">
        <v>26700</v>
      </c>
      <c r="P82" s="75" t="n">
        <v>0.9837877671333825</v>
      </c>
      <c r="Q82" s="74" t="n">
        <v>30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500</v>
      </c>
      <c r="X82" s="75" t="n">
        <v>0.06590220113351786</v>
      </c>
      <c r="Y82" s="74" t="n">
        <v>1359</v>
      </c>
      <c r="Z82" s="77" t="n">
        <v>0.1791221826809015</v>
      </c>
      <c r="AA82" s="74" t="n">
        <v>0</v>
      </c>
      <c r="AB82" s="75" t="n">
        <v>0</v>
      </c>
      <c r="AC82" s="74" t="n">
        <v>1401</v>
      </c>
      <c r="AD82" s="75" t="n">
        <v>0.184657967576117</v>
      </c>
      <c r="AE82" s="74" t="n">
        <v>257</v>
      </c>
      <c r="AF82" s="75" t="n">
        <v>0.1834403997144896</v>
      </c>
      <c r="AG82" s="74" t="n">
        <v>1287</v>
      </c>
      <c r="AH82" s="75" t="n">
        <v>0.9186295503211992</v>
      </c>
      <c r="AI82" s="78" t="n">
        <v>1464</v>
      </c>
      <c r="AJ82" s="75" t="n">
        <v>0.1929616449189403</v>
      </c>
      <c r="AK82" s="78" t="n">
        <v>10</v>
      </c>
      <c r="AL82" s="75" t="n">
        <v>0.921448087431694</v>
      </c>
      <c r="AM82" s="78" t="n">
        <v>1461</v>
      </c>
      <c r="AN82" s="78" t="n">
        <v>1349</v>
      </c>
      <c r="AO82" s="75" t="n">
        <v>0.1778041386582312</v>
      </c>
      <c r="AP82" s="75" t="n">
        <v>0.9628836545324768</v>
      </c>
      <c r="AQ82" s="76" t="n">
        <v>0.9730820995962315</v>
      </c>
      <c r="AR82" s="78" t="n">
        <v>0</v>
      </c>
      <c r="AS82" s="78" t="n">
        <v>0</v>
      </c>
      <c r="AT82" s="78" t="n">
        <v>124</v>
      </c>
      <c r="AU82" s="78" t="n">
        <v>115</v>
      </c>
      <c r="AV82" s="78" t="n">
        <v>110</v>
      </c>
      <c r="AW82" s="78" t="n">
        <v>34</v>
      </c>
      <c r="AX82" s="75" t="n">
        <v>0.01515750626070911</v>
      </c>
      <c r="AY82" s="75" t="n">
        <v>0.01449848424937393</v>
      </c>
      <c r="AZ82" s="75" t="n">
        <v>0.004481349677079215</v>
      </c>
      <c r="BA82" s="75" t="n">
        <v>0.08154188287620459</v>
      </c>
      <c r="BB82" s="78" t="n">
        <v>0</v>
      </c>
      <c r="BC82" s="78" t="n">
        <v>2</v>
      </c>
      <c r="BD82" s="76" t="n">
        <v>0.9855769230769231</v>
      </c>
      <c r="BE82" s="76" t="n">
        <v>0.9444444444444444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46128</v>
      </c>
      <c r="D83" s="74" t="inlineStr">
        <is>
          <t>天籁·鸿蒙座舱</t>
        </is>
      </c>
      <c r="E83" s="74" t="n">
        <v>2893</v>
      </c>
      <c r="F83" s="74" t="n">
        <v>2602</v>
      </c>
      <c r="G83" s="75" t="n">
        <v>0.8994123746975458</v>
      </c>
      <c r="H83" s="74" t="n">
        <v>1540</v>
      </c>
      <c r="I83" s="76" t="n">
        <v>0.532319391634981</v>
      </c>
      <c r="J83" s="74" t="n">
        <v>3404</v>
      </c>
      <c r="K83" s="74" t="n">
        <v>3298</v>
      </c>
      <c r="L83" s="75" t="n">
        <v>0.969</v>
      </c>
      <c r="M83" s="74" t="n">
        <v>16448</v>
      </c>
      <c r="N83" s="74" t="n">
        <v>16471</v>
      </c>
      <c r="O83" s="74" t="n">
        <v>16206</v>
      </c>
      <c r="P83" s="75" t="n">
        <v>0.9852869649805448</v>
      </c>
      <c r="Q83" s="74" t="n">
        <v>31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981</v>
      </c>
      <c r="X83" s="75" t="n">
        <v>0.3390943657103353</v>
      </c>
      <c r="Y83" s="74" t="n">
        <v>690</v>
      </c>
      <c r="Z83" s="77" t="n">
        <v>0.2385067404078811</v>
      </c>
      <c r="AA83" s="74" t="n">
        <v>92</v>
      </c>
      <c r="AB83" s="75" t="n">
        <v>0.03180089872105081</v>
      </c>
      <c r="AC83" s="74" t="n">
        <v>416</v>
      </c>
      <c r="AD83" s="75" t="n">
        <v>0.1437953681299689</v>
      </c>
      <c r="AE83" s="74" t="n">
        <v>61</v>
      </c>
      <c r="AF83" s="75" t="n">
        <v>0.1466346153846154</v>
      </c>
      <c r="AG83" s="74" t="n">
        <v>383</v>
      </c>
      <c r="AH83" s="75" t="n">
        <v>0.9206730769230769</v>
      </c>
      <c r="AI83" s="78" t="n">
        <v>424</v>
      </c>
      <c r="AJ83" s="75" t="n">
        <v>0.1465606636709298</v>
      </c>
      <c r="AK83" s="78" t="n">
        <v>1</v>
      </c>
      <c r="AL83" s="75" t="n">
        <v>0.9316037735849056</v>
      </c>
      <c r="AM83" s="78" t="n">
        <v>425</v>
      </c>
      <c r="AN83" s="78" t="n">
        <v>395</v>
      </c>
      <c r="AO83" s="75" t="n">
        <v>0.1365364673349464</v>
      </c>
      <c r="AP83" s="75" t="n">
        <v>0.9495192307692307</v>
      </c>
      <c r="AQ83" s="76" t="n">
        <v>0.9626865671641791</v>
      </c>
      <c r="AR83" s="78" t="n">
        <v>0</v>
      </c>
      <c r="AS83" s="78" t="n">
        <v>0</v>
      </c>
      <c r="AT83" s="78" t="n">
        <v>59</v>
      </c>
      <c r="AU83" s="78" t="n">
        <v>50</v>
      </c>
      <c r="AV83" s="78" t="n">
        <v>48</v>
      </c>
      <c r="AW83" s="78" t="n">
        <v>91</v>
      </c>
      <c r="AX83" s="75" t="n">
        <v>0.01728309713100588</v>
      </c>
      <c r="AY83" s="75" t="n">
        <v>0.01659177324576564</v>
      </c>
      <c r="AZ83" s="75" t="n">
        <v>0.03145523677843069</v>
      </c>
      <c r="BA83" s="75" t="n">
        <v>0.1215189873417721</v>
      </c>
      <c r="BB83" s="78" t="n">
        <v>0</v>
      </c>
      <c r="BC83" s="78" t="n">
        <v>0</v>
      </c>
      <c r="BD83" s="76" t="n">
        <v>0.9615384615384616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46129</v>
      </c>
      <c r="D84" s="74" t="n"/>
      <c r="E84" s="74" t="n">
        <v>81</v>
      </c>
      <c r="F84" s="74" t="n">
        <v>81</v>
      </c>
      <c r="G84" s="75" t="n">
        <v>1</v>
      </c>
      <c r="H84" s="74" t="n">
        <v>81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3</v>
      </c>
      <c r="N84" s="74" t="n">
        <v>2</v>
      </c>
      <c r="O84" s="74" t="n">
        <v>2</v>
      </c>
      <c r="P84" s="75" t="n">
        <v>0.6666666666666666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</v>
      </c>
      <c r="X84" s="75" t="n">
        <v>0.308641975308642</v>
      </c>
      <c r="Y84" s="74" t="n">
        <v>19</v>
      </c>
      <c r="Z84" s="77" t="n">
        <v>0.2345679012345679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46129</v>
      </c>
      <c r="D85" s="74" t="inlineStr">
        <is>
          <t>N6</t>
        </is>
      </c>
      <c r="E85" s="74" t="n">
        <v>1686</v>
      </c>
      <c r="F85" s="74" t="n">
        <v>1439</v>
      </c>
      <c r="G85" s="75" t="n">
        <v>0.8534994068801898</v>
      </c>
      <c r="H85" s="74" t="n">
        <v>754</v>
      </c>
      <c r="I85" s="76" t="n">
        <v>0.4472123368920522</v>
      </c>
      <c r="J85" s="74" t="n">
        <v>2351</v>
      </c>
      <c r="K85" s="74" t="n">
        <v>2279</v>
      </c>
      <c r="L85" s="75" t="n">
        <v>0.969</v>
      </c>
      <c r="M85" s="74" t="n">
        <v>10366</v>
      </c>
      <c r="N85" s="74" t="n">
        <v>10503</v>
      </c>
      <c r="O85" s="74" t="n">
        <v>10219</v>
      </c>
      <c r="P85" s="75" t="n">
        <v>0.9858190237314297</v>
      </c>
      <c r="Q85" s="74" t="n">
        <v>20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280</v>
      </c>
      <c r="X85" s="75" t="n">
        <v>0.166073546856465</v>
      </c>
      <c r="Y85" s="74" t="n">
        <v>510</v>
      </c>
      <c r="Z85" s="77" t="n">
        <v>0.302491103202847</v>
      </c>
      <c r="AA85" s="74" t="n">
        <v>30</v>
      </c>
      <c r="AB85" s="75" t="n">
        <v>0.01779359430604982</v>
      </c>
      <c r="AC85" s="74" t="n">
        <v>215</v>
      </c>
      <c r="AD85" s="75" t="n">
        <v>0.1275207591933571</v>
      </c>
      <c r="AE85" s="74" t="n">
        <v>44</v>
      </c>
      <c r="AF85" s="75" t="n">
        <v>0.2046511627906977</v>
      </c>
      <c r="AG85" s="74" t="n">
        <v>202</v>
      </c>
      <c r="AH85" s="75" t="n">
        <v>0.9395348837209302</v>
      </c>
      <c r="AI85" s="78" t="n">
        <v>210</v>
      </c>
      <c r="AJ85" s="75" t="n">
        <v>0.1245551601423488</v>
      </c>
      <c r="AK85" s="78" t="n">
        <v>1</v>
      </c>
      <c r="AL85" s="75" t="n">
        <v>0.8904761904761904</v>
      </c>
      <c r="AM85" s="78" t="n">
        <v>209</v>
      </c>
      <c r="AN85" s="78" t="n">
        <v>187</v>
      </c>
      <c r="AO85" s="75" t="n">
        <v>0.1109134045077106</v>
      </c>
      <c r="AP85" s="75" t="n">
        <v>0.8697674418604651</v>
      </c>
      <c r="AQ85" s="76" t="n">
        <v>0.9775280898876404</v>
      </c>
      <c r="AR85" s="78" t="n">
        <v>0</v>
      </c>
      <c r="AS85" s="78" t="n">
        <v>0</v>
      </c>
      <c r="AT85" s="78" t="n">
        <v>60</v>
      </c>
      <c r="AU85" s="78" t="n">
        <v>52</v>
      </c>
      <c r="AV85" s="78" t="n">
        <v>49</v>
      </c>
      <c r="AW85" s="78" t="n">
        <v>75</v>
      </c>
      <c r="AX85" s="75" t="n">
        <v>0.03084223013048636</v>
      </c>
      <c r="AY85" s="75" t="n">
        <v>0.02906287069988138</v>
      </c>
      <c r="AZ85" s="75" t="n">
        <v>0.04448398576512456</v>
      </c>
      <c r="BA85" s="75" t="n">
        <v>0.2620320855614973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46129</v>
      </c>
      <c r="D86" s="74" t="inlineStr">
        <is>
          <t>N7</t>
        </is>
      </c>
      <c r="E86" s="74" t="n">
        <v>2236</v>
      </c>
      <c r="F86" s="74" t="n">
        <v>1894</v>
      </c>
      <c r="G86" s="75" t="n">
        <v>0.8470483005366727</v>
      </c>
      <c r="H86" s="74" t="n">
        <v>1189</v>
      </c>
      <c r="I86" s="76" t="n">
        <v>0.5317531305903399</v>
      </c>
      <c r="J86" s="74" t="n">
        <v>1838</v>
      </c>
      <c r="K86" s="74" t="n">
        <v>1787</v>
      </c>
      <c r="L86" s="75" t="n">
        <v>0.972</v>
      </c>
      <c r="M86" s="74" t="n">
        <v>9764</v>
      </c>
      <c r="N86" s="74" t="n">
        <v>10018</v>
      </c>
      <c r="O86" s="74" t="n">
        <v>9642</v>
      </c>
      <c r="P86" s="75" t="n">
        <v>0.9875051208521098</v>
      </c>
      <c r="Q86" s="74" t="n">
        <v>17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312</v>
      </c>
      <c r="X86" s="75" t="n">
        <v>0.1395348837209302</v>
      </c>
      <c r="Y86" s="74" t="n">
        <v>880</v>
      </c>
      <c r="Z86" s="77" t="n">
        <v>0.3935599284436494</v>
      </c>
      <c r="AA86" s="74" t="n">
        <v>26</v>
      </c>
      <c r="AB86" s="75" t="n">
        <v>0.01162790697674419</v>
      </c>
      <c r="AC86" s="74" t="n">
        <v>240</v>
      </c>
      <c r="AD86" s="75" t="n">
        <v>0.1073345259391771</v>
      </c>
      <c r="AE86" s="74" t="n">
        <v>36</v>
      </c>
      <c r="AF86" s="75" t="n">
        <v>0.15</v>
      </c>
      <c r="AG86" s="74" t="n">
        <v>217</v>
      </c>
      <c r="AH86" s="75" t="n">
        <v>0.9041666666666667</v>
      </c>
      <c r="AI86" s="78" t="n">
        <v>227</v>
      </c>
      <c r="AJ86" s="75" t="n">
        <v>0.101520572450805</v>
      </c>
      <c r="AK86" s="78" t="n">
        <v>1</v>
      </c>
      <c r="AL86" s="75" t="n">
        <v>0.8237885462555066</v>
      </c>
      <c r="AM86" s="78" t="n">
        <v>227</v>
      </c>
      <c r="AN86" s="78" t="n">
        <v>187</v>
      </c>
      <c r="AO86" s="75" t="n">
        <v>0.0836314847942755</v>
      </c>
      <c r="AP86" s="75" t="n">
        <v>0.7791666666666667</v>
      </c>
      <c r="AQ86" s="76" t="n">
        <v>0.955</v>
      </c>
      <c r="AR86" s="78" t="n">
        <v>0</v>
      </c>
      <c r="AS86" s="78" t="n">
        <v>0</v>
      </c>
      <c r="AT86" s="78" t="n">
        <v>68</v>
      </c>
      <c r="AU86" s="78" t="n">
        <v>55</v>
      </c>
      <c r="AV86" s="78" t="n">
        <v>53</v>
      </c>
      <c r="AW86" s="78" t="n">
        <v>67</v>
      </c>
      <c r="AX86" s="75" t="n">
        <v>0.02459749552772809</v>
      </c>
      <c r="AY86" s="75" t="n">
        <v>0.02370304114490161</v>
      </c>
      <c r="AZ86" s="75" t="n">
        <v>0.02996422182468694</v>
      </c>
      <c r="BA86" s="75" t="n">
        <v>0.2834224598930482</v>
      </c>
      <c r="BB86" s="78" t="n">
        <v>0</v>
      </c>
      <c r="BC86" s="78" t="n">
        <v>0</v>
      </c>
      <c r="BD86" s="76" t="n">
        <v>1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46129</v>
      </c>
      <c r="D87" s="74" t="inlineStr">
        <is>
          <t>NX8</t>
        </is>
      </c>
      <c r="E87" s="74" t="n">
        <v>7484</v>
      </c>
      <c r="F87" s="74" t="n">
        <v>6399</v>
      </c>
      <c r="G87" s="75" t="n">
        <v>0.8550240513094601</v>
      </c>
      <c r="H87" s="74" t="n">
        <v>2561</v>
      </c>
      <c r="I87" s="76" t="n">
        <v>0.3421966862640299</v>
      </c>
      <c r="J87" s="74" t="n">
        <v>8535</v>
      </c>
      <c r="K87" s="74" t="n">
        <v>8334</v>
      </c>
      <c r="L87" s="75" t="n">
        <v>0.976</v>
      </c>
      <c r="M87" s="74" t="n">
        <v>27837</v>
      </c>
      <c r="N87" s="74" t="n">
        <v>29582</v>
      </c>
      <c r="O87" s="74" t="n">
        <v>27439</v>
      </c>
      <c r="P87" s="75" t="n">
        <v>0.98570248230772</v>
      </c>
      <c r="Q87" s="74" t="n">
        <v>20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446</v>
      </c>
      <c r="X87" s="75" t="n">
        <v>0.05959380010689471</v>
      </c>
      <c r="Y87" s="74" t="n">
        <v>1403</v>
      </c>
      <c r="Z87" s="77" t="n">
        <v>0.1874665954035275</v>
      </c>
      <c r="AA87" s="74" t="n">
        <v>1</v>
      </c>
      <c r="AB87" s="75" t="n">
        <v>0.0001336183858898984</v>
      </c>
      <c r="AC87" s="74" t="n">
        <v>1487</v>
      </c>
      <c r="AD87" s="75" t="n">
        <v>0.198690539818279</v>
      </c>
      <c r="AE87" s="74" t="n">
        <v>306</v>
      </c>
      <c r="AF87" s="75" t="n">
        <v>0.2057834566240753</v>
      </c>
      <c r="AG87" s="74" t="n">
        <v>1380</v>
      </c>
      <c r="AH87" s="75" t="n">
        <v>0.9280430396772025</v>
      </c>
      <c r="AI87" s="78" t="n">
        <v>1575</v>
      </c>
      <c r="AJ87" s="75" t="n">
        <v>0.2104489577765901</v>
      </c>
      <c r="AK87" s="78" t="n">
        <v>17</v>
      </c>
      <c r="AL87" s="75" t="n">
        <v>0.8901587301587301</v>
      </c>
      <c r="AM87" s="78" t="n">
        <v>1571</v>
      </c>
      <c r="AN87" s="78" t="n">
        <v>1402</v>
      </c>
      <c r="AO87" s="75" t="n">
        <v>0.1873329770176376</v>
      </c>
      <c r="AP87" s="75" t="n">
        <v>0.9428379287155346</v>
      </c>
      <c r="AQ87" s="76" t="n">
        <v>0.9651324965132496</v>
      </c>
      <c r="AR87" s="78" t="n">
        <v>0</v>
      </c>
      <c r="AS87" s="78" t="n">
        <v>0</v>
      </c>
      <c r="AT87" s="78" t="n">
        <v>115</v>
      </c>
      <c r="AU87" s="78" t="n">
        <v>107</v>
      </c>
      <c r="AV87" s="78" t="n">
        <v>100</v>
      </c>
      <c r="AW87" s="78" t="n">
        <v>46</v>
      </c>
      <c r="AX87" s="75" t="n">
        <v>0.01429716729021913</v>
      </c>
      <c r="AY87" s="75" t="n">
        <v>0.01336183858898985</v>
      </c>
      <c r="AZ87" s="75" t="n">
        <v>0.006146445750935329</v>
      </c>
      <c r="BA87" s="75" t="n">
        <v>0.07132667617689016</v>
      </c>
      <c r="BB87" s="78" t="n">
        <v>0</v>
      </c>
      <c r="BC87" s="78" t="n">
        <v>1</v>
      </c>
      <c r="BD87" s="76" t="n">
        <v>0.9731800766283525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46129</v>
      </c>
      <c r="D88" s="74" t="inlineStr">
        <is>
          <t>天籁·鸿蒙座舱</t>
        </is>
      </c>
      <c r="E88" s="74" t="n">
        <v>2850</v>
      </c>
      <c r="F88" s="74" t="n">
        <v>2456</v>
      </c>
      <c r="G88" s="75" t="n">
        <v>0.8617543859649123</v>
      </c>
      <c r="H88" s="74" t="n">
        <v>1541</v>
      </c>
      <c r="I88" s="76" t="n">
        <v>0.5407017543859649</v>
      </c>
      <c r="J88" s="74" t="n">
        <v>3767</v>
      </c>
      <c r="K88" s="74" t="n">
        <v>3675</v>
      </c>
      <c r="L88" s="75" t="n">
        <v>0.976</v>
      </c>
      <c r="M88" s="74" t="n">
        <v>17354</v>
      </c>
      <c r="N88" s="74" t="n">
        <v>17780</v>
      </c>
      <c r="O88" s="74" t="n">
        <v>17130</v>
      </c>
      <c r="P88" s="75" t="n">
        <v>0.9870923130114094</v>
      </c>
      <c r="Q88" s="74" t="n">
        <v>43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349</v>
      </c>
      <c r="X88" s="75" t="n">
        <v>0.1224561403508772</v>
      </c>
      <c r="Y88" s="74" t="n">
        <v>1052</v>
      </c>
      <c r="Z88" s="77" t="n">
        <v>0.3691228070175439</v>
      </c>
      <c r="AA88" s="74" t="n">
        <v>95</v>
      </c>
      <c r="AB88" s="75" t="n">
        <v>0.03333333333333333</v>
      </c>
      <c r="AC88" s="74" t="n">
        <v>426</v>
      </c>
      <c r="AD88" s="75" t="n">
        <v>0.1494736842105263</v>
      </c>
      <c r="AE88" s="74" t="n">
        <v>61</v>
      </c>
      <c r="AF88" s="75" t="n">
        <v>0.1431924882629108</v>
      </c>
      <c r="AG88" s="74" t="n">
        <v>400</v>
      </c>
      <c r="AH88" s="75" t="n">
        <v>0.9389671361502347</v>
      </c>
      <c r="AI88" s="78" t="n">
        <v>435</v>
      </c>
      <c r="AJ88" s="75" t="n">
        <v>0.1526315789473684</v>
      </c>
      <c r="AK88" s="78" t="n">
        <v>0</v>
      </c>
      <c r="AL88" s="75" t="n">
        <v>0.9471264367816092</v>
      </c>
      <c r="AM88" s="78" t="n">
        <v>433</v>
      </c>
      <c r="AN88" s="78" t="n">
        <v>412</v>
      </c>
      <c r="AO88" s="75" t="n">
        <v>0.1445614035087719</v>
      </c>
      <c r="AP88" s="75" t="n">
        <v>0.9671361502347418</v>
      </c>
      <c r="AQ88" s="76" t="n">
        <v>0.9478908188585607</v>
      </c>
      <c r="AR88" s="78" t="n">
        <v>0</v>
      </c>
      <c r="AS88" s="78" t="n">
        <v>0</v>
      </c>
      <c r="AT88" s="78" t="n">
        <v>55</v>
      </c>
      <c r="AU88" s="78" t="n">
        <v>47</v>
      </c>
      <c r="AV88" s="78" t="n">
        <v>52</v>
      </c>
      <c r="AW88" s="78" t="n">
        <v>98</v>
      </c>
      <c r="AX88" s="75" t="n">
        <v>0.01649122807017544</v>
      </c>
      <c r="AY88" s="75" t="n">
        <v>0.01824561403508772</v>
      </c>
      <c r="AZ88" s="75" t="n">
        <v>0.0343859649122807</v>
      </c>
      <c r="BA88" s="75" t="n">
        <v>0.1262135922330097</v>
      </c>
      <c r="BB88" s="78" t="n">
        <v>0</v>
      </c>
      <c r="BC88" s="78" t="n">
        <v>0</v>
      </c>
      <c r="BD88" s="76" t="n">
        <v>1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46130</v>
      </c>
      <c r="D89" s="74" t="n"/>
      <c r="E89" s="74" t="n">
        <v>138</v>
      </c>
      <c r="F89" s="74" t="n">
        <v>137</v>
      </c>
      <c r="G89" s="75" t="n">
        <v>0.9927536231884058</v>
      </c>
      <c r="H89" s="74" t="n">
        <v>138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8</v>
      </c>
      <c r="N89" s="74" t="n">
        <v>2</v>
      </c>
      <c r="O89" s="74" t="n">
        <v>2</v>
      </c>
      <c r="P89" s="75" t="n">
        <v>0.25</v>
      </c>
      <c r="Q89" s="74" t="n">
        <v>6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27</v>
      </c>
      <c r="X89" s="75" t="n">
        <v>0.1956521739130435</v>
      </c>
      <c r="Y89" s="74" t="n">
        <v>14</v>
      </c>
      <c r="Z89" s="77" t="n">
        <v>0.1014492753623188</v>
      </c>
      <c r="AA89" s="74" t="n">
        <v>1</v>
      </c>
      <c r="AB89" s="75" t="n">
        <v>0.007246376811594203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46130</v>
      </c>
      <c r="D90" s="74" t="inlineStr">
        <is>
          <t>N6</t>
        </is>
      </c>
      <c r="E90" s="74" t="n">
        <v>1628</v>
      </c>
      <c r="F90" s="74" t="n">
        <v>1397</v>
      </c>
      <c r="G90" s="75" t="n">
        <v>0.8581081081081081</v>
      </c>
      <c r="H90" s="74" t="n">
        <v>520</v>
      </c>
      <c r="I90" s="76" t="n">
        <v>0.3194103194103194</v>
      </c>
      <c r="J90" s="74" t="n">
        <v>1617</v>
      </c>
      <c r="K90" s="74" t="n">
        <v>1568</v>
      </c>
      <c r="L90" s="75" t="n">
        <v>0.97</v>
      </c>
      <c r="M90" s="74" t="n">
        <v>9421</v>
      </c>
      <c r="N90" s="74" t="n">
        <v>9369</v>
      </c>
      <c r="O90" s="74" t="n">
        <v>9266</v>
      </c>
      <c r="P90" s="75" t="n">
        <v>0.9835473941195202</v>
      </c>
      <c r="Q90" s="74" t="n">
        <v>24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286</v>
      </c>
      <c r="X90" s="75" t="n">
        <v>0.1756756756756757</v>
      </c>
      <c r="Y90" s="74" t="n">
        <v>540</v>
      </c>
      <c r="Z90" s="77" t="n">
        <v>0.3316953316953317</v>
      </c>
      <c r="AA90" s="74" t="n">
        <v>40</v>
      </c>
      <c r="AB90" s="75" t="n">
        <v>0.02457002457002457</v>
      </c>
      <c r="AC90" s="74" t="n">
        <v>293</v>
      </c>
      <c r="AD90" s="75" t="n">
        <v>0.17997542997543</v>
      </c>
      <c r="AE90" s="74" t="n">
        <v>38</v>
      </c>
      <c r="AF90" s="75" t="n">
        <v>0.1296928327645051</v>
      </c>
      <c r="AG90" s="74" t="n">
        <v>278</v>
      </c>
      <c r="AH90" s="75" t="n">
        <v>0.9488054607508533</v>
      </c>
      <c r="AI90" s="78" t="n">
        <v>281</v>
      </c>
      <c r="AJ90" s="75" t="n">
        <v>0.1726044226044226</v>
      </c>
      <c r="AK90" s="78" t="n">
        <v>0</v>
      </c>
      <c r="AL90" s="75" t="n">
        <v>0.9110320284697508</v>
      </c>
      <c r="AM90" s="78" t="n">
        <v>280</v>
      </c>
      <c r="AN90" s="78" t="n">
        <v>256</v>
      </c>
      <c r="AO90" s="75" t="n">
        <v>0.1572481572481572</v>
      </c>
      <c r="AP90" s="75" t="n">
        <v>0.8737201365187713</v>
      </c>
      <c r="AQ90" s="76" t="n">
        <v>0.9753694581280788</v>
      </c>
      <c r="AR90" s="78" t="n">
        <v>0</v>
      </c>
      <c r="AS90" s="78" t="n">
        <v>0</v>
      </c>
      <c r="AT90" s="78" t="n">
        <v>101</v>
      </c>
      <c r="AU90" s="78" t="n">
        <v>96</v>
      </c>
      <c r="AV90" s="78" t="n">
        <v>94</v>
      </c>
      <c r="AW90" s="78" t="n">
        <v>49</v>
      </c>
      <c r="AX90" s="75" t="n">
        <v>0.05896805896805897</v>
      </c>
      <c r="AY90" s="75" t="n">
        <v>0.05773955773955774</v>
      </c>
      <c r="AZ90" s="75" t="n">
        <v>0.0300982800982801</v>
      </c>
      <c r="BA90" s="75" t="n">
        <v>0.3671875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46130</v>
      </c>
      <c r="D91" s="74" t="inlineStr">
        <is>
          <t>N7</t>
        </is>
      </c>
      <c r="E91" s="74" t="n">
        <v>3734</v>
      </c>
      <c r="F91" s="74" t="n">
        <v>3122</v>
      </c>
      <c r="G91" s="75" t="n">
        <v>0.8361006963042313</v>
      </c>
      <c r="H91" s="74" t="n">
        <v>2389</v>
      </c>
      <c r="I91" s="76" t="n">
        <v>0.6397964649169791</v>
      </c>
      <c r="J91" s="74" t="n">
        <v>3685</v>
      </c>
      <c r="K91" s="74" t="n">
        <v>3631</v>
      </c>
      <c r="L91" s="75" t="n">
        <v>0.985</v>
      </c>
      <c r="M91" s="74" t="n">
        <v>11296</v>
      </c>
      <c r="N91" s="74" t="n">
        <v>11766</v>
      </c>
      <c r="O91" s="74" t="n">
        <v>11152</v>
      </c>
      <c r="P91" s="75" t="n">
        <v>0.9872521246458924</v>
      </c>
      <c r="Q91" s="74" t="n">
        <v>13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324</v>
      </c>
      <c r="X91" s="75" t="n">
        <v>0.0867702196036422</v>
      </c>
      <c r="Y91" s="74" t="n">
        <v>565</v>
      </c>
      <c r="Z91" s="77" t="n">
        <v>0.1513122656668452</v>
      </c>
      <c r="AA91" s="74" t="n">
        <v>31</v>
      </c>
      <c r="AB91" s="75" t="n">
        <v>0.008302088912694162</v>
      </c>
      <c r="AC91" s="74" t="n">
        <v>441</v>
      </c>
      <c r="AD91" s="75" t="n">
        <v>0.1181039100160686</v>
      </c>
      <c r="AE91" s="74" t="n">
        <v>53</v>
      </c>
      <c r="AF91" s="75" t="n">
        <v>0.1201814058956916</v>
      </c>
      <c r="AG91" s="74" t="n">
        <v>416</v>
      </c>
      <c r="AH91" s="75" t="n">
        <v>0.9433106575963719</v>
      </c>
      <c r="AI91" s="78" t="n">
        <v>419</v>
      </c>
      <c r="AJ91" s="75" t="n">
        <v>0.1122121049812533</v>
      </c>
      <c r="AK91" s="78" t="n">
        <v>3</v>
      </c>
      <c r="AL91" s="75" t="n">
        <v>0.8496420047732697</v>
      </c>
      <c r="AM91" s="78" t="n">
        <v>418</v>
      </c>
      <c r="AN91" s="78" t="n">
        <v>356</v>
      </c>
      <c r="AO91" s="75" t="n">
        <v>0.09534011783610069</v>
      </c>
      <c r="AP91" s="75" t="n">
        <v>0.8072562358276644</v>
      </c>
      <c r="AQ91" s="76" t="n">
        <v>0.9636363636363636</v>
      </c>
      <c r="AR91" s="78" t="n">
        <v>0</v>
      </c>
      <c r="AS91" s="78" t="n">
        <v>0</v>
      </c>
      <c r="AT91" s="78" t="n">
        <v>95</v>
      </c>
      <c r="AU91" s="78" t="n">
        <v>87</v>
      </c>
      <c r="AV91" s="78" t="n">
        <v>88</v>
      </c>
      <c r="AW91" s="78" t="n">
        <v>46</v>
      </c>
      <c r="AX91" s="75" t="n">
        <v>0.02329941081949652</v>
      </c>
      <c r="AY91" s="75" t="n">
        <v>0.02356722013926085</v>
      </c>
      <c r="AZ91" s="75" t="n">
        <v>0.01231922870915908</v>
      </c>
      <c r="BA91" s="75" t="n">
        <v>0.247191011235955</v>
      </c>
      <c r="BB91" s="78" t="n">
        <v>0</v>
      </c>
      <c r="BC91" s="78" t="n">
        <v>0</v>
      </c>
      <c r="BD91" s="76" t="n">
        <v>0.9787234042553191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46130</v>
      </c>
      <c r="D92" s="74" t="inlineStr">
        <is>
          <t>NX8</t>
        </is>
      </c>
      <c r="E92" s="74" t="n">
        <v>9166</v>
      </c>
      <c r="F92" s="74" t="n">
        <v>7929</v>
      </c>
      <c r="G92" s="75" t="n">
        <v>0.8650447305258564</v>
      </c>
      <c r="H92" s="74" t="n">
        <v>3008</v>
      </c>
      <c r="I92" s="76" t="n">
        <v>0.3281693214051931</v>
      </c>
      <c r="J92" s="74" t="n">
        <v>6882</v>
      </c>
      <c r="K92" s="74" t="n">
        <v>6730</v>
      </c>
      <c r="L92" s="75" t="n">
        <v>0.978</v>
      </c>
      <c r="M92" s="74" t="n">
        <v>27394</v>
      </c>
      <c r="N92" s="74" t="n">
        <v>29215</v>
      </c>
      <c r="O92" s="74" t="n">
        <v>27054</v>
      </c>
      <c r="P92" s="75" t="n">
        <v>0.9875885230342411</v>
      </c>
      <c r="Q92" s="74" t="n">
        <v>22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534</v>
      </c>
      <c r="X92" s="75" t="n">
        <v>0.05825878245690596</v>
      </c>
      <c r="Y92" s="74" t="n">
        <v>1186</v>
      </c>
      <c r="Z92" s="77" t="n">
        <v>0.1293912284529784</v>
      </c>
      <c r="AA92" s="74" t="n">
        <v>3</v>
      </c>
      <c r="AB92" s="75" t="n">
        <v>0.0003272965306567751</v>
      </c>
      <c r="AC92" s="74" t="n">
        <v>2261</v>
      </c>
      <c r="AD92" s="75" t="n">
        <v>0.2466724852716561</v>
      </c>
      <c r="AE92" s="74" t="n">
        <v>333</v>
      </c>
      <c r="AF92" s="75" t="n">
        <v>0.1472799646174259</v>
      </c>
      <c r="AG92" s="74" t="n">
        <v>2109</v>
      </c>
      <c r="AH92" s="75" t="n">
        <v>0.9327731092436975</v>
      </c>
      <c r="AI92" s="78" t="n">
        <v>2273</v>
      </c>
      <c r="AJ92" s="75" t="n">
        <v>0.2479816713942832</v>
      </c>
      <c r="AK92" s="78" t="n">
        <v>21</v>
      </c>
      <c r="AL92" s="75" t="n">
        <v>0.9296084469863617</v>
      </c>
      <c r="AM92" s="78" t="n">
        <v>2272</v>
      </c>
      <c r="AN92" s="78" t="n">
        <v>2113</v>
      </c>
      <c r="AO92" s="75" t="n">
        <v>0.2305258564259219</v>
      </c>
      <c r="AP92" s="75" t="n">
        <v>0.9345422379478107</v>
      </c>
      <c r="AQ92" s="76" t="n">
        <v>0.9828834759710335</v>
      </c>
      <c r="AR92" s="78" t="n">
        <v>0</v>
      </c>
      <c r="AS92" s="78" t="n">
        <v>0</v>
      </c>
      <c r="AT92" s="78" t="n">
        <v>244</v>
      </c>
      <c r="AU92" s="78" t="n">
        <v>233</v>
      </c>
      <c r="AV92" s="78" t="n">
        <v>225</v>
      </c>
      <c r="AW92" s="78" t="n">
        <v>31</v>
      </c>
      <c r="AX92" s="75" t="n">
        <v>0.0254200305476762</v>
      </c>
      <c r="AY92" s="75" t="n">
        <v>0.02454723979925813</v>
      </c>
      <c r="AZ92" s="75" t="n">
        <v>0.003382064150120009</v>
      </c>
      <c r="BA92" s="75" t="n">
        <v>0.1064836725035495</v>
      </c>
      <c r="BB92" s="78" t="n">
        <v>0</v>
      </c>
      <c r="BC92" s="78" t="n">
        <v>1</v>
      </c>
      <c r="BD92" s="76" t="n">
        <v>0.9897610921501706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46130</v>
      </c>
      <c r="D93" s="74" t="inlineStr">
        <is>
          <t>天籁·鸿蒙座舱</t>
        </is>
      </c>
      <c r="E93" s="74" t="n">
        <v>2803</v>
      </c>
      <c r="F93" s="74" t="n">
        <v>2453</v>
      </c>
      <c r="G93" s="75" t="n">
        <v>0.8751337852301107</v>
      </c>
      <c r="H93" s="74" t="n">
        <v>1311</v>
      </c>
      <c r="I93" s="76" t="n">
        <v>0.4677131644666429</v>
      </c>
      <c r="J93" s="74" t="n">
        <v>2902</v>
      </c>
      <c r="K93" s="74" t="n">
        <v>2850</v>
      </c>
      <c r="L93" s="75" t="n">
        <v>0.982</v>
      </c>
      <c r="M93" s="74" t="n">
        <v>16650</v>
      </c>
      <c r="N93" s="74" t="n">
        <v>16681</v>
      </c>
      <c r="O93" s="74" t="n">
        <v>16481</v>
      </c>
      <c r="P93" s="75" t="n">
        <v>0.9898498498498498</v>
      </c>
      <c r="Q93" s="74" t="n">
        <v>33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380</v>
      </c>
      <c r="X93" s="75" t="n">
        <v>0.1355690331787371</v>
      </c>
      <c r="Y93" s="74" t="n">
        <v>759</v>
      </c>
      <c r="Z93" s="77" t="n">
        <v>0.2707813057438459</v>
      </c>
      <c r="AA93" s="74" t="n">
        <v>82</v>
      </c>
      <c r="AB93" s="75" t="n">
        <v>0.02925437031751695</v>
      </c>
      <c r="AC93" s="74" t="n">
        <v>628</v>
      </c>
      <c r="AD93" s="75" t="n">
        <v>0.2240456653585444</v>
      </c>
      <c r="AE93" s="74" t="n">
        <v>75</v>
      </c>
      <c r="AF93" s="75" t="n">
        <v>0.1194267515923567</v>
      </c>
      <c r="AG93" s="74" t="n">
        <v>587</v>
      </c>
      <c r="AH93" s="75" t="n">
        <v>0.9347133757961783</v>
      </c>
      <c r="AI93" s="78" t="n">
        <v>620</v>
      </c>
      <c r="AJ93" s="75" t="n">
        <v>0.2211915804495184</v>
      </c>
      <c r="AK93" s="78" t="n">
        <v>1</v>
      </c>
      <c r="AL93" s="75" t="n">
        <v>0.9387096774193548</v>
      </c>
      <c r="AM93" s="78" t="n">
        <v>616</v>
      </c>
      <c r="AN93" s="78" t="n">
        <v>582</v>
      </c>
      <c r="AO93" s="75" t="n">
        <v>0.2076346771316447</v>
      </c>
      <c r="AP93" s="75" t="n">
        <v>0.9267515923566879</v>
      </c>
      <c r="AQ93" s="76" t="n">
        <v>0.9618138424821002</v>
      </c>
      <c r="AR93" s="78" t="n">
        <v>0</v>
      </c>
      <c r="AS93" s="78" t="n">
        <v>0</v>
      </c>
      <c r="AT93" s="78" t="n">
        <v>119</v>
      </c>
      <c r="AU93" s="78" t="n">
        <v>114</v>
      </c>
      <c r="AV93" s="78" t="n">
        <v>108</v>
      </c>
      <c r="AW93" s="78" t="n">
        <v>74</v>
      </c>
      <c r="AX93" s="75" t="n">
        <v>0.04067070995362112</v>
      </c>
      <c r="AY93" s="75" t="n">
        <v>0.03853014627185158</v>
      </c>
      <c r="AZ93" s="75" t="n">
        <v>0.0264002854084909</v>
      </c>
      <c r="BA93" s="75" t="n">
        <v>0.1855670103092784</v>
      </c>
      <c r="BB93" s="78" t="n">
        <v>0</v>
      </c>
      <c r="BC93" s="78" t="n">
        <v>0</v>
      </c>
      <c r="BD93" s="76" t="n">
        <v>0.9879518072289156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46131</v>
      </c>
      <c r="D94" s="74" t="n"/>
      <c r="E94" s="74" t="n">
        <v>137</v>
      </c>
      <c r="F94" s="74" t="n">
        <v>136</v>
      </c>
      <c r="G94" s="75" t="n">
        <v>0.9927007299270073</v>
      </c>
      <c r="H94" s="74" t="n">
        <v>137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4</v>
      </c>
      <c r="N94" s="74" t="n">
        <v>6</v>
      </c>
      <c r="O94" s="74" t="n">
        <v>3</v>
      </c>
      <c r="P94" s="75" t="n">
        <v>0.75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36</v>
      </c>
      <c r="X94" s="75" t="n">
        <v>0.2627737226277372</v>
      </c>
      <c r="Y94" s="74" t="n">
        <v>15</v>
      </c>
      <c r="Z94" s="77" t="n">
        <v>0.1094890510948905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0.98</v>
      </c>
    </row>
    <row r="95" ht="19.55" customHeight="1">
      <c r="A95" s="79" t="n">
        <v>92</v>
      </c>
      <c r="B95" s="74" t="inlineStr">
        <is>
          <t>全国</t>
        </is>
      </c>
      <c r="C95" s="80" t="n">
        <v>46131</v>
      </c>
      <c r="D95" s="74" t="inlineStr">
        <is>
          <t>N6</t>
        </is>
      </c>
      <c r="E95" s="74" t="n">
        <v>1576</v>
      </c>
      <c r="F95" s="74" t="n">
        <v>1420</v>
      </c>
      <c r="G95" s="75" t="n">
        <v>0.9010152284263959</v>
      </c>
      <c r="H95" s="74" t="n">
        <v>565</v>
      </c>
      <c r="I95" s="76" t="n">
        <v>0.358502538071066</v>
      </c>
      <c r="J95" s="74" t="n">
        <v>1857</v>
      </c>
      <c r="K95" s="74" t="n">
        <v>1796</v>
      </c>
      <c r="L95" s="75" t="n">
        <v>0.967</v>
      </c>
      <c r="M95" s="74" t="n">
        <v>9783</v>
      </c>
      <c r="N95" s="74" t="n">
        <v>9665</v>
      </c>
      <c r="O95" s="74" t="n">
        <v>9657</v>
      </c>
      <c r="P95" s="75" t="n">
        <v>0.9871205151793928</v>
      </c>
      <c r="Q95" s="74" t="n">
        <v>17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348</v>
      </c>
      <c r="X95" s="75" t="n">
        <v>0.2208121827411167</v>
      </c>
      <c r="Y95" s="74" t="n">
        <v>388</v>
      </c>
      <c r="Z95" s="77" t="n">
        <v>0.2461928934010152</v>
      </c>
      <c r="AA95" s="74" t="n">
        <v>36</v>
      </c>
      <c r="AB95" s="75" t="n">
        <v>0.02284263959390863</v>
      </c>
      <c r="AC95" s="74" t="n">
        <v>277</v>
      </c>
      <c r="AD95" s="75" t="n">
        <v>0.175761421319797</v>
      </c>
      <c r="AE95" s="74" t="n">
        <v>39</v>
      </c>
      <c r="AF95" s="75" t="n">
        <v>0.1407942238267148</v>
      </c>
      <c r="AG95" s="74" t="n">
        <v>254</v>
      </c>
      <c r="AH95" s="75" t="n">
        <v>0.9169675090252708</v>
      </c>
      <c r="AI95" s="78" t="n">
        <v>264</v>
      </c>
      <c r="AJ95" s="75" t="n">
        <v>0.16751269035533</v>
      </c>
      <c r="AK95" s="78" t="n">
        <v>0</v>
      </c>
      <c r="AL95" s="75" t="n">
        <v>0.9053030303030303</v>
      </c>
      <c r="AM95" s="78" t="n">
        <v>262</v>
      </c>
      <c r="AN95" s="78" t="n">
        <v>239</v>
      </c>
      <c r="AO95" s="75" t="n">
        <v>0.1516497461928934</v>
      </c>
      <c r="AP95" s="75" t="n">
        <v>0.8628158844765343</v>
      </c>
      <c r="AQ95" s="76" t="n">
        <v>0.9762845849802372</v>
      </c>
      <c r="AR95" s="78" t="n">
        <v>0</v>
      </c>
      <c r="AS95" s="78" t="n">
        <v>0</v>
      </c>
      <c r="AT95" s="78" t="n">
        <v>97</v>
      </c>
      <c r="AU95" s="78" t="n">
        <v>88</v>
      </c>
      <c r="AV95" s="78" t="n">
        <v>88</v>
      </c>
      <c r="AW95" s="78" t="n">
        <v>32</v>
      </c>
      <c r="AX95" s="75" t="n">
        <v>0.05583756345177665</v>
      </c>
      <c r="AY95" s="75" t="n">
        <v>0.05583756345177665</v>
      </c>
      <c r="AZ95" s="75" t="n">
        <v>0.02030456852791878</v>
      </c>
      <c r="BA95" s="75" t="n">
        <v>0.3682008368200837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46131</v>
      </c>
      <c r="D96" s="74" t="inlineStr">
        <is>
          <t>N7</t>
        </is>
      </c>
      <c r="E96" s="74" t="n">
        <v>2408</v>
      </c>
      <c r="F96" s="74" t="n">
        <v>2152</v>
      </c>
      <c r="G96" s="75" t="n">
        <v>0.893687707641196</v>
      </c>
      <c r="H96" s="74" t="n">
        <v>1375</v>
      </c>
      <c r="I96" s="76" t="n">
        <v>0.5710132890365448</v>
      </c>
      <c r="J96" s="74" t="n">
        <v>2365</v>
      </c>
      <c r="K96" s="74" t="n">
        <v>2297</v>
      </c>
      <c r="L96" s="75" t="n">
        <v>0.971</v>
      </c>
      <c r="M96" s="74" t="n">
        <v>10803</v>
      </c>
      <c r="N96" s="74" t="n">
        <v>10588</v>
      </c>
      <c r="O96" s="74" t="n">
        <v>10648</v>
      </c>
      <c r="P96" s="75" t="n">
        <v>0.9856521336665741</v>
      </c>
      <c r="Q96" s="74" t="n">
        <v>19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438</v>
      </c>
      <c r="X96" s="75" t="n">
        <v>0.1818936877076412</v>
      </c>
      <c r="Y96" s="74" t="n">
        <v>456</v>
      </c>
      <c r="Z96" s="77" t="n">
        <v>0.1893687707641196</v>
      </c>
      <c r="AA96" s="74" t="n">
        <v>19</v>
      </c>
      <c r="AB96" s="75" t="n">
        <v>0.007890365448504983</v>
      </c>
      <c r="AC96" s="74" t="n">
        <v>388</v>
      </c>
      <c r="AD96" s="75" t="n">
        <v>0.1611295681063123</v>
      </c>
      <c r="AE96" s="74" t="n">
        <v>49</v>
      </c>
      <c r="AF96" s="75" t="n">
        <v>0.1262886597938144</v>
      </c>
      <c r="AG96" s="74" t="n">
        <v>356</v>
      </c>
      <c r="AH96" s="75" t="n">
        <v>0.9175257731958762</v>
      </c>
      <c r="AI96" s="78" t="n">
        <v>371</v>
      </c>
      <c r="AJ96" s="75" t="n">
        <v>0.1540697674418605</v>
      </c>
      <c r="AK96" s="78" t="n">
        <v>3</v>
      </c>
      <c r="AL96" s="75" t="n">
        <v>0.8463611859838275</v>
      </c>
      <c r="AM96" s="78" t="n">
        <v>368</v>
      </c>
      <c r="AN96" s="78" t="n">
        <v>314</v>
      </c>
      <c r="AO96" s="75" t="n">
        <v>0.1303986710963455</v>
      </c>
      <c r="AP96" s="75" t="n">
        <v>0.8092783505154639</v>
      </c>
      <c r="AQ96" s="76" t="n">
        <v>0.9692307692307692</v>
      </c>
      <c r="AR96" s="78" t="n">
        <v>0</v>
      </c>
      <c r="AS96" s="78" t="n">
        <v>0</v>
      </c>
      <c r="AT96" s="78" t="n">
        <v>118</v>
      </c>
      <c r="AU96" s="78" t="n">
        <v>109</v>
      </c>
      <c r="AV96" s="78" t="n">
        <v>111</v>
      </c>
      <c r="AW96" s="78" t="n">
        <v>18</v>
      </c>
      <c r="AX96" s="75" t="n">
        <v>0.04526578073089701</v>
      </c>
      <c r="AY96" s="75" t="n">
        <v>0.04609634551495016</v>
      </c>
      <c r="AZ96" s="75" t="n">
        <v>0.007475083056478406</v>
      </c>
      <c r="BA96" s="75" t="n">
        <v>0.3535031847133758</v>
      </c>
      <c r="BB96" s="78" t="n">
        <v>0</v>
      </c>
      <c r="BC96" s="78" t="n">
        <v>0</v>
      </c>
      <c r="BD96" s="76" t="n">
        <v>1</v>
      </c>
      <c r="BE96" s="76" t="n">
        <v>0.9666666666666667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46131</v>
      </c>
      <c r="D97" s="74" t="inlineStr">
        <is>
          <t>NX8</t>
        </is>
      </c>
      <c r="E97" s="74" t="n">
        <v>8664</v>
      </c>
      <c r="F97" s="74" t="n">
        <v>7587</v>
      </c>
      <c r="G97" s="75" t="n">
        <v>0.8756925207756233</v>
      </c>
      <c r="H97" s="74" t="n">
        <v>3380</v>
      </c>
      <c r="I97" s="76" t="n">
        <v>0.3901200369344414</v>
      </c>
      <c r="J97" s="74" t="n">
        <v>9552</v>
      </c>
      <c r="K97" s="74" t="n">
        <v>9295</v>
      </c>
      <c r="L97" s="75" t="n">
        <v>0.973</v>
      </c>
      <c r="M97" s="74" t="n">
        <v>31747</v>
      </c>
      <c r="N97" s="74" t="n">
        <v>30792</v>
      </c>
      <c r="O97" s="74" t="n">
        <v>31266</v>
      </c>
      <c r="P97" s="75" t="n">
        <v>0.9848489621066557</v>
      </c>
      <c r="Q97" s="74" t="n">
        <v>84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657</v>
      </c>
      <c r="X97" s="75" t="n">
        <v>0.07583102493074792</v>
      </c>
      <c r="Y97" s="74" t="n">
        <v>1077</v>
      </c>
      <c r="Z97" s="77" t="n">
        <v>0.1243074792243767</v>
      </c>
      <c r="AA97" s="74" t="n">
        <v>0</v>
      </c>
      <c r="AB97" s="75" t="n">
        <v>0</v>
      </c>
      <c r="AC97" s="74" t="n">
        <v>2121</v>
      </c>
      <c r="AD97" s="75" t="n">
        <v>0.2448060941828255</v>
      </c>
      <c r="AE97" s="74" t="n">
        <v>367</v>
      </c>
      <c r="AF97" s="75" t="n">
        <v>0.173031588873173</v>
      </c>
      <c r="AG97" s="74" t="n">
        <v>1962</v>
      </c>
      <c r="AH97" s="75" t="n">
        <v>0.925035360678925</v>
      </c>
      <c r="AI97" s="78" t="n">
        <v>2150</v>
      </c>
      <c r="AJ97" s="75" t="n">
        <v>0.2481532779316713</v>
      </c>
      <c r="AK97" s="78" t="n">
        <v>15</v>
      </c>
      <c r="AL97" s="75" t="n">
        <v>0.912093023255814</v>
      </c>
      <c r="AM97" s="78" t="n">
        <v>2128</v>
      </c>
      <c r="AN97" s="78" t="n">
        <v>1961</v>
      </c>
      <c r="AO97" s="75" t="n">
        <v>0.2263388734995383</v>
      </c>
      <c r="AP97" s="75" t="n">
        <v>0.9245638849599246</v>
      </c>
      <c r="AQ97" s="76" t="n">
        <v>0.9706413730803974</v>
      </c>
      <c r="AR97" s="78" t="n">
        <v>0</v>
      </c>
      <c r="AS97" s="78" t="n">
        <v>0</v>
      </c>
      <c r="AT97" s="78" t="n">
        <v>271</v>
      </c>
      <c r="AU97" s="78" t="n">
        <v>256</v>
      </c>
      <c r="AV97" s="78" t="n">
        <v>251</v>
      </c>
      <c r="AW97" s="78" t="n">
        <v>17</v>
      </c>
      <c r="AX97" s="75" t="n">
        <v>0.02954755309325946</v>
      </c>
      <c r="AY97" s="75" t="n">
        <v>0.02897045244690674</v>
      </c>
      <c r="AZ97" s="75" t="n">
        <v>0.001962142197599261</v>
      </c>
      <c r="BA97" s="75" t="n">
        <v>0.1279959204487506</v>
      </c>
      <c r="BB97" s="78" t="n">
        <v>0</v>
      </c>
      <c r="BC97" s="78" t="n">
        <v>0</v>
      </c>
      <c r="BD97" s="76" t="n">
        <v>0.9725085910652921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46131</v>
      </c>
      <c r="D98" s="74" t="inlineStr">
        <is>
          <t>天籁·鸿蒙座舱</t>
        </is>
      </c>
      <c r="E98" s="74" t="n">
        <v>3036</v>
      </c>
      <c r="F98" s="74" t="n">
        <v>2702</v>
      </c>
      <c r="G98" s="75" t="n">
        <v>0.8899868247694335</v>
      </c>
      <c r="H98" s="74" t="n">
        <v>1567</v>
      </c>
      <c r="I98" s="76" t="n">
        <v>0.5161396574440053</v>
      </c>
      <c r="J98" s="74" t="n">
        <v>3130</v>
      </c>
      <c r="K98" s="74" t="n">
        <v>3057</v>
      </c>
      <c r="L98" s="75" t="n">
        <v>0.977</v>
      </c>
      <c r="M98" s="74" t="n">
        <v>16458</v>
      </c>
      <c r="N98" s="74" t="n">
        <v>16713</v>
      </c>
      <c r="O98" s="74" t="n">
        <v>16263</v>
      </c>
      <c r="P98" s="75" t="n">
        <v>0.9881516587677726</v>
      </c>
      <c r="Q98" s="74" t="n">
        <v>23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511</v>
      </c>
      <c r="X98" s="75" t="n">
        <v>0.1683135704874835</v>
      </c>
      <c r="Y98" s="74" t="n">
        <v>651</v>
      </c>
      <c r="Z98" s="77" t="n">
        <v>0.2144268774703557</v>
      </c>
      <c r="AA98" s="74" t="n">
        <v>63</v>
      </c>
      <c r="AB98" s="75" t="n">
        <v>0.02075098814229249</v>
      </c>
      <c r="AC98" s="74" t="n">
        <v>643</v>
      </c>
      <c r="AD98" s="75" t="n">
        <v>0.2117918313570487</v>
      </c>
      <c r="AE98" s="74" t="n">
        <v>57</v>
      </c>
      <c r="AF98" s="75" t="n">
        <v>0.08864696734059098</v>
      </c>
      <c r="AG98" s="74" t="n">
        <v>600</v>
      </c>
      <c r="AH98" s="75" t="n">
        <v>0.9331259720062208</v>
      </c>
      <c r="AI98" s="78" t="n">
        <v>634</v>
      </c>
      <c r="AJ98" s="75" t="n">
        <v>0.2088274044795784</v>
      </c>
      <c r="AK98" s="78" t="n">
        <v>0</v>
      </c>
      <c r="AL98" s="75" t="n">
        <v>0.9369085173501577</v>
      </c>
      <c r="AM98" s="78" t="n">
        <v>628</v>
      </c>
      <c r="AN98" s="78" t="n">
        <v>594</v>
      </c>
      <c r="AO98" s="75" t="n">
        <v>0.1956521739130435</v>
      </c>
      <c r="AP98" s="75" t="n">
        <v>0.9237947122861586</v>
      </c>
      <c r="AQ98" s="76" t="n">
        <v>0.9772727272727273</v>
      </c>
      <c r="AR98" s="78" t="n">
        <v>0</v>
      </c>
      <c r="AS98" s="78" t="n">
        <v>0</v>
      </c>
      <c r="AT98" s="78" t="n">
        <v>136</v>
      </c>
      <c r="AU98" s="78" t="n">
        <v>129</v>
      </c>
      <c r="AV98" s="78" t="n">
        <v>128</v>
      </c>
      <c r="AW98" s="78" t="n">
        <v>59</v>
      </c>
      <c r="AX98" s="75" t="n">
        <v>0.0424901185770751</v>
      </c>
      <c r="AY98" s="75" t="n">
        <v>0.04216073781291173</v>
      </c>
      <c r="AZ98" s="75" t="n">
        <v>0.019433465085639</v>
      </c>
      <c r="BA98" s="75" t="n">
        <v>0.2154882154882155</v>
      </c>
      <c r="BB98" s="78" t="n">
        <v>0</v>
      </c>
      <c r="BC98" s="78" t="n">
        <v>0</v>
      </c>
      <c r="BD98" s="76" t="n">
        <v>0.971830985915493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46132</v>
      </c>
      <c r="D99" s="74" t="n"/>
      <c r="E99" s="74" t="n">
        <v>48</v>
      </c>
      <c r="F99" s="74" t="n">
        <v>48</v>
      </c>
      <c r="G99" s="75" t="n">
        <v>1</v>
      </c>
      <c r="H99" s="74" t="n">
        <v>48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11</v>
      </c>
      <c r="N99" s="74" t="n">
        <v>3</v>
      </c>
      <c r="O99" s="74" t="n">
        <v>7</v>
      </c>
      <c r="P99" s="75" t="n">
        <v>0.6363636363636364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25</v>
      </c>
      <c r="X99" s="75" t="n">
        <v>0.5208333333333334</v>
      </c>
      <c r="Y99" s="74" t="n">
        <v>13</v>
      </c>
      <c r="Z99" s="77" t="n">
        <v>0.2708333333333333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46132</v>
      </c>
      <c r="D100" s="74" t="inlineStr">
        <is>
          <t>N6</t>
        </is>
      </c>
      <c r="E100" s="74" t="n">
        <v>2011</v>
      </c>
      <c r="F100" s="74" t="n">
        <v>1676</v>
      </c>
      <c r="G100" s="75" t="n">
        <v>0.8334162108403779</v>
      </c>
      <c r="H100" s="74" t="n">
        <v>804</v>
      </c>
      <c r="I100" s="76" t="n">
        <v>0.399801093983093</v>
      </c>
      <c r="J100" s="74" t="n">
        <v>1966</v>
      </c>
      <c r="K100" s="74" t="n">
        <v>1907</v>
      </c>
      <c r="L100" s="75" t="n">
        <v>0.97</v>
      </c>
      <c r="M100" s="74" t="n">
        <v>9644</v>
      </c>
      <c r="N100" s="74" t="n">
        <v>9236</v>
      </c>
      <c r="O100" s="74" t="n">
        <v>9511</v>
      </c>
      <c r="P100" s="75" t="n">
        <v>0.9862090418913314</v>
      </c>
      <c r="Q100" s="74" t="n">
        <v>19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268</v>
      </c>
      <c r="X100" s="75" t="n">
        <v>0.1332670313276977</v>
      </c>
      <c r="Y100" s="74" t="n">
        <v>400</v>
      </c>
      <c r="Z100" s="77" t="n">
        <v>0.1989060169070114</v>
      </c>
      <c r="AA100" s="74" t="n">
        <v>36</v>
      </c>
      <c r="AB100" s="75" t="n">
        <v>0.01790154152163103</v>
      </c>
      <c r="AC100" s="74" t="n">
        <v>164</v>
      </c>
      <c r="AD100" s="75" t="n">
        <v>0.08155146693187469</v>
      </c>
      <c r="AE100" s="74" t="n">
        <v>44</v>
      </c>
      <c r="AF100" s="75" t="n">
        <v>0.2682926829268293</v>
      </c>
      <c r="AG100" s="74" t="n">
        <v>155</v>
      </c>
      <c r="AH100" s="75" t="n">
        <v>0.9451219512195121</v>
      </c>
      <c r="AI100" s="78" t="n">
        <v>170</v>
      </c>
      <c r="AJ100" s="75" t="n">
        <v>0.08453505718547986</v>
      </c>
      <c r="AK100" s="78" t="n">
        <v>0</v>
      </c>
      <c r="AL100" s="75" t="n">
        <v>0.8764705882352941</v>
      </c>
      <c r="AM100" s="78" t="n">
        <v>170</v>
      </c>
      <c r="AN100" s="78" t="n">
        <v>149</v>
      </c>
      <c r="AO100" s="75" t="n">
        <v>0.07409249129786176</v>
      </c>
      <c r="AP100" s="75" t="n">
        <v>0.9085365853658537</v>
      </c>
      <c r="AQ100" s="76" t="n">
        <v>0.974025974025974</v>
      </c>
      <c r="AR100" s="78" t="n">
        <v>0</v>
      </c>
      <c r="AS100" s="78" t="n">
        <v>0</v>
      </c>
      <c r="AT100" s="78" t="n">
        <v>50</v>
      </c>
      <c r="AU100" s="78" t="n">
        <v>38</v>
      </c>
      <c r="AV100" s="78" t="n">
        <v>37</v>
      </c>
      <c r="AW100" s="78" t="n">
        <v>80</v>
      </c>
      <c r="AX100" s="75" t="n">
        <v>0.01889607160616609</v>
      </c>
      <c r="AY100" s="75" t="n">
        <v>0.01839880656389856</v>
      </c>
      <c r="AZ100" s="75" t="n">
        <v>0.03978120338140229</v>
      </c>
      <c r="BA100" s="75" t="n">
        <v>0.2483221476510067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46132</v>
      </c>
      <c r="D101" s="74" t="inlineStr">
        <is>
          <t>N7</t>
        </is>
      </c>
      <c r="E101" s="74" t="n">
        <v>2093</v>
      </c>
      <c r="F101" s="74" t="n">
        <v>1829</v>
      </c>
      <c r="G101" s="75" t="n">
        <v>0.873865265169613</v>
      </c>
      <c r="H101" s="74" t="n">
        <v>1051</v>
      </c>
      <c r="I101" s="76" t="n">
        <v>0.5021500238891543</v>
      </c>
      <c r="J101" s="74" t="n">
        <v>1826</v>
      </c>
      <c r="K101" s="74" t="n">
        <v>1779</v>
      </c>
      <c r="L101" s="75" t="n">
        <v>0.974</v>
      </c>
      <c r="M101" s="74" t="n">
        <v>9150</v>
      </c>
      <c r="N101" s="74" t="n">
        <v>8866</v>
      </c>
      <c r="O101" s="74" t="n">
        <v>9042</v>
      </c>
      <c r="P101" s="75" t="n">
        <v>0.9881967213114754</v>
      </c>
      <c r="Q101" s="74" t="n">
        <v>18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255</v>
      </c>
      <c r="X101" s="75" t="n">
        <v>0.1218346870520784</v>
      </c>
      <c r="Y101" s="74" t="n">
        <v>484</v>
      </c>
      <c r="Z101" s="77" t="n">
        <v>0.2312470138557095</v>
      </c>
      <c r="AA101" s="74" t="n">
        <v>27</v>
      </c>
      <c r="AB101" s="75" t="n">
        <v>0.01290014333492594</v>
      </c>
      <c r="AC101" s="74" t="n">
        <v>194</v>
      </c>
      <c r="AD101" s="75" t="n">
        <v>0.0926899187768753</v>
      </c>
      <c r="AE101" s="74" t="n">
        <v>22</v>
      </c>
      <c r="AF101" s="75" t="n">
        <v>0.1134020618556701</v>
      </c>
      <c r="AG101" s="74" t="n">
        <v>181</v>
      </c>
      <c r="AH101" s="75" t="n">
        <v>0.9329896907216495</v>
      </c>
      <c r="AI101" s="78" t="n">
        <v>179</v>
      </c>
      <c r="AJ101" s="75" t="n">
        <v>0.08552317247969422</v>
      </c>
      <c r="AK101" s="78" t="n">
        <v>1</v>
      </c>
      <c r="AL101" s="75" t="n">
        <v>0.8715083798882681</v>
      </c>
      <c r="AM101" s="78" t="n">
        <v>179</v>
      </c>
      <c r="AN101" s="78" t="n">
        <v>156</v>
      </c>
      <c r="AO101" s="75" t="n">
        <v>0.07453416149068323</v>
      </c>
      <c r="AP101" s="75" t="n">
        <v>0.8041237113402062</v>
      </c>
      <c r="AQ101" s="76" t="n">
        <v>0.967741935483871</v>
      </c>
      <c r="AR101" s="78" t="n">
        <v>0</v>
      </c>
      <c r="AS101" s="78" t="n">
        <v>0</v>
      </c>
      <c r="AT101" s="78" t="n">
        <v>57</v>
      </c>
      <c r="AU101" s="78" t="n">
        <v>40</v>
      </c>
      <c r="AV101" s="78" t="n">
        <v>41</v>
      </c>
      <c r="AW101" s="78" t="n">
        <v>76</v>
      </c>
      <c r="AX101" s="75" t="n">
        <v>0.01911132345914955</v>
      </c>
      <c r="AY101" s="75" t="n">
        <v>0.01958910654562828</v>
      </c>
      <c r="AZ101" s="75" t="n">
        <v>0.03631151457238414</v>
      </c>
      <c r="BA101" s="75" t="n">
        <v>0.2628205128205128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46132</v>
      </c>
      <c r="D102" s="74" t="inlineStr">
        <is>
          <t>NX8</t>
        </is>
      </c>
      <c r="E102" s="74" t="n">
        <v>6073</v>
      </c>
      <c r="F102" s="74" t="n">
        <v>5480</v>
      </c>
      <c r="G102" s="75" t="n">
        <v>0.9023546846698501</v>
      </c>
      <c r="H102" s="74" t="n">
        <v>2300</v>
      </c>
      <c r="I102" s="76" t="n">
        <v>0.3787255063395357</v>
      </c>
      <c r="J102" s="74" t="n">
        <v>7750</v>
      </c>
      <c r="K102" s="74" t="n">
        <v>7545</v>
      </c>
      <c r="L102" s="75" t="n">
        <v>0.974</v>
      </c>
      <c r="M102" s="74" t="n">
        <v>28112</v>
      </c>
      <c r="N102" s="74" t="n">
        <v>25505</v>
      </c>
      <c r="O102" s="74" t="n">
        <v>27678</v>
      </c>
      <c r="P102" s="75" t="n">
        <v>0.9845617529880478</v>
      </c>
      <c r="Q102" s="74" t="n">
        <v>42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502</v>
      </c>
      <c r="X102" s="75" t="n">
        <v>0.0826609583401943</v>
      </c>
      <c r="Y102" s="74" t="n">
        <v>1161</v>
      </c>
      <c r="Z102" s="77" t="n">
        <v>0.1911740490696526</v>
      </c>
      <c r="AA102" s="74" t="n">
        <v>10</v>
      </c>
      <c r="AB102" s="75" t="n">
        <v>0.001646632636258851</v>
      </c>
      <c r="AC102" s="74" t="n">
        <v>1140</v>
      </c>
      <c r="AD102" s="75" t="n">
        <v>0.187716120533509</v>
      </c>
      <c r="AE102" s="74" t="n">
        <v>266</v>
      </c>
      <c r="AF102" s="75" t="n">
        <v>0.2333333333333333</v>
      </c>
      <c r="AG102" s="74" t="n">
        <v>1054</v>
      </c>
      <c r="AH102" s="75" t="n">
        <v>0.9245614035087719</v>
      </c>
      <c r="AI102" s="78" t="n">
        <v>1213</v>
      </c>
      <c r="AJ102" s="75" t="n">
        <v>0.1997365387781986</v>
      </c>
      <c r="AK102" s="78" t="n">
        <v>2</v>
      </c>
      <c r="AL102" s="75" t="n">
        <v>0.9060181368507831</v>
      </c>
      <c r="AM102" s="78" t="n">
        <v>1210</v>
      </c>
      <c r="AN102" s="78" t="n">
        <v>1099</v>
      </c>
      <c r="AO102" s="75" t="n">
        <v>0.1809649267248477</v>
      </c>
      <c r="AP102" s="75" t="n">
        <v>0.9640350877192982</v>
      </c>
      <c r="AQ102" s="76" t="n">
        <v>0.9693926351028216</v>
      </c>
      <c r="AR102" s="78" t="n">
        <v>0</v>
      </c>
      <c r="AS102" s="78" t="n">
        <v>0</v>
      </c>
      <c r="AT102" s="78" t="n">
        <v>130</v>
      </c>
      <c r="AU102" s="78" t="n">
        <v>106</v>
      </c>
      <c r="AV102" s="78" t="n">
        <v>121</v>
      </c>
      <c r="AW102" s="78" t="n">
        <v>57</v>
      </c>
      <c r="AX102" s="75" t="n">
        <v>0.01745430594434382</v>
      </c>
      <c r="AY102" s="75" t="n">
        <v>0.01992425489873209</v>
      </c>
      <c r="AZ102" s="75" t="n">
        <v>0.009385806026675448</v>
      </c>
      <c r="BA102" s="75" t="n">
        <v>0.1101000909918107</v>
      </c>
      <c r="BB102" s="78" t="n">
        <v>0</v>
      </c>
      <c r="BC102" s="78" t="n">
        <v>2</v>
      </c>
      <c r="BD102" s="76" t="n">
        <v>0.9641255605381166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46132</v>
      </c>
      <c r="D103" s="74" t="inlineStr">
        <is>
          <t>天籁·鸿蒙座舱</t>
        </is>
      </c>
      <c r="E103" s="74" t="n">
        <v>2599</v>
      </c>
      <c r="F103" s="74" t="n">
        <v>2318</v>
      </c>
      <c r="G103" s="75" t="n">
        <v>0.8918814928818777</v>
      </c>
      <c r="H103" s="74" t="n">
        <v>1522</v>
      </c>
      <c r="I103" s="76" t="n">
        <v>0.5856098499422855</v>
      </c>
      <c r="J103" s="74" t="n">
        <v>3743</v>
      </c>
      <c r="K103" s="74" t="n">
        <v>3663</v>
      </c>
      <c r="L103" s="75" t="n">
        <v>0.979</v>
      </c>
      <c r="M103" s="74" t="n">
        <v>17229</v>
      </c>
      <c r="N103" s="74" t="n">
        <v>16446</v>
      </c>
      <c r="O103" s="74" t="n">
        <v>16998</v>
      </c>
      <c r="P103" s="75" t="n">
        <v>0.9865923733240467</v>
      </c>
      <c r="Q103" s="74" t="n">
        <v>29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327</v>
      </c>
      <c r="X103" s="75" t="n">
        <v>0.1258176221623701</v>
      </c>
      <c r="Y103" s="74" t="n">
        <v>579</v>
      </c>
      <c r="Z103" s="77" t="n">
        <v>0.2227779915352059</v>
      </c>
      <c r="AA103" s="74" t="n">
        <v>81</v>
      </c>
      <c r="AB103" s="75" t="n">
        <v>0.03116583301269719</v>
      </c>
      <c r="AC103" s="74" t="n">
        <v>418</v>
      </c>
      <c r="AD103" s="75" t="n">
        <v>0.1608310888803386</v>
      </c>
      <c r="AE103" s="74" t="n">
        <v>56</v>
      </c>
      <c r="AF103" s="75" t="n">
        <v>0.1339712918660287</v>
      </c>
      <c r="AG103" s="74" t="n">
        <v>392</v>
      </c>
      <c r="AH103" s="75" t="n">
        <v>0.937799043062201</v>
      </c>
      <c r="AI103" s="78" t="n">
        <v>420</v>
      </c>
      <c r="AJ103" s="75" t="n">
        <v>0.1616006156213929</v>
      </c>
      <c r="AK103" s="78" t="n">
        <v>0</v>
      </c>
      <c r="AL103" s="75" t="n">
        <v>0.9476190476190476</v>
      </c>
      <c r="AM103" s="78" t="n">
        <v>419</v>
      </c>
      <c r="AN103" s="78" t="n">
        <v>398</v>
      </c>
      <c r="AO103" s="75" t="n">
        <v>0.1531358214697961</v>
      </c>
      <c r="AP103" s="75" t="n">
        <v>0.9521531100478469</v>
      </c>
      <c r="AQ103" s="76" t="n">
        <v>0.9654036243822076</v>
      </c>
      <c r="AR103" s="78" t="n">
        <v>0</v>
      </c>
      <c r="AS103" s="78" t="n">
        <v>0</v>
      </c>
      <c r="AT103" s="78" t="n">
        <v>67</v>
      </c>
      <c r="AU103" s="78" t="n">
        <v>58</v>
      </c>
      <c r="AV103" s="78" t="n">
        <v>58</v>
      </c>
      <c r="AW103" s="78" t="n">
        <v>110</v>
      </c>
      <c r="AX103" s="75" t="n">
        <v>0.0223162754905733</v>
      </c>
      <c r="AY103" s="75" t="n">
        <v>0.0223162754905733</v>
      </c>
      <c r="AZ103" s="75" t="n">
        <v>0.04232397075798384</v>
      </c>
      <c r="BA103" s="75" t="n">
        <v>0.1457286432160804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46133</v>
      </c>
      <c r="D104" s="74" t="n"/>
      <c r="E104" s="74" t="n">
        <v>55</v>
      </c>
      <c r="F104" s="74" t="n">
        <v>55</v>
      </c>
      <c r="G104" s="75" t="n">
        <v>1</v>
      </c>
      <c r="H104" s="74" t="n">
        <v>55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2</v>
      </c>
      <c r="N104" s="74" t="n">
        <v>1</v>
      </c>
      <c r="O104" s="74" t="n">
        <v>2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32</v>
      </c>
      <c r="X104" s="75" t="n">
        <v>0.5818181818181818</v>
      </c>
      <c r="Y104" s="74" t="n">
        <v>17</v>
      </c>
      <c r="Z104" s="77" t="n">
        <v>0.3090909090909091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0.9814814814814815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46133</v>
      </c>
      <c r="D105" s="74" t="inlineStr">
        <is>
          <t>N6</t>
        </is>
      </c>
      <c r="E105" s="74" t="n">
        <v>2080</v>
      </c>
      <c r="F105" s="74" t="n">
        <v>1735</v>
      </c>
      <c r="G105" s="75" t="n">
        <v>0.8341346153846154</v>
      </c>
      <c r="H105" s="74" t="n">
        <v>1052</v>
      </c>
      <c r="I105" s="76" t="n">
        <v>0.5057692307692307</v>
      </c>
      <c r="J105" s="74" t="n">
        <v>2238</v>
      </c>
      <c r="K105" s="74" t="n">
        <v>2171</v>
      </c>
      <c r="L105" s="75" t="n">
        <v>0.97</v>
      </c>
      <c r="M105" s="74" t="n">
        <v>8749</v>
      </c>
      <c r="N105" s="74" t="n">
        <v>8756</v>
      </c>
      <c r="O105" s="74" t="n">
        <v>8593</v>
      </c>
      <c r="P105" s="75" t="n">
        <v>0.9821693907875185</v>
      </c>
      <c r="Q105" s="74" t="n">
        <v>21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285</v>
      </c>
      <c r="X105" s="75" t="n">
        <v>0.1370192307692308</v>
      </c>
      <c r="Y105" s="74" t="n">
        <v>455</v>
      </c>
      <c r="Z105" s="77" t="n">
        <v>0.21875</v>
      </c>
      <c r="AA105" s="74" t="n">
        <v>38</v>
      </c>
      <c r="AB105" s="75" t="n">
        <v>0.01826923076923077</v>
      </c>
      <c r="AC105" s="74" t="n">
        <v>187</v>
      </c>
      <c r="AD105" s="75" t="n">
        <v>0.08990384615384615</v>
      </c>
      <c r="AE105" s="74" t="n">
        <v>39</v>
      </c>
      <c r="AF105" s="75" t="n">
        <v>0.2085561497326203</v>
      </c>
      <c r="AG105" s="74" t="n">
        <v>161</v>
      </c>
      <c r="AH105" s="75" t="n">
        <v>0.8609625668449198</v>
      </c>
      <c r="AI105" s="78" t="n">
        <v>176</v>
      </c>
      <c r="AJ105" s="75" t="n">
        <v>0.08461538461538462</v>
      </c>
      <c r="AK105" s="78" t="n">
        <v>0</v>
      </c>
      <c r="AL105" s="75" t="n">
        <v>0.8409090909090909</v>
      </c>
      <c r="AM105" s="78" t="n">
        <v>174</v>
      </c>
      <c r="AN105" s="78" t="n">
        <v>148</v>
      </c>
      <c r="AO105" s="75" t="n">
        <v>0.07115384615384615</v>
      </c>
      <c r="AP105" s="75" t="n">
        <v>0.7914438502673797</v>
      </c>
      <c r="AQ105" s="76" t="n">
        <v>0.98125</v>
      </c>
      <c r="AR105" s="78" t="n">
        <v>0</v>
      </c>
      <c r="AS105" s="78" t="n">
        <v>0</v>
      </c>
      <c r="AT105" s="78" t="n">
        <v>39</v>
      </c>
      <c r="AU105" s="78" t="n">
        <v>36</v>
      </c>
      <c r="AV105" s="78" t="n">
        <v>38</v>
      </c>
      <c r="AW105" s="78" t="n">
        <v>52</v>
      </c>
      <c r="AX105" s="75" t="n">
        <v>0.01730769230769231</v>
      </c>
      <c r="AY105" s="75" t="n">
        <v>0.01826923076923077</v>
      </c>
      <c r="AZ105" s="75" t="n">
        <v>0.025</v>
      </c>
      <c r="BA105" s="75" t="n">
        <v>0.2567567567567567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46133</v>
      </c>
      <c r="D106" s="74" t="inlineStr">
        <is>
          <t>N7</t>
        </is>
      </c>
      <c r="E106" s="74" t="n">
        <v>2179</v>
      </c>
      <c r="F106" s="74" t="n">
        <v>1888</v>
      </c>
      <c r="G106" s="75" t="n">
        <v>0.8664525011473153</v>
      </c>
      <c r="H106" s="74" t="n">
        <v>1129</v>
      </c>
      <c r="I106" s="76" t="n">
        <v>0.5181275814593851</v>
      </c>
      <c r="J106" s="74" t="n">
        <v>2342</v>
      </c>
      <c r="K106" s="74" t="n">
        <v>2284</v>
      </c>
      <c r="L106" s="75" t="n">
        <v>0.975</v>
      </c>
      <c r="M106" s="74" t="n">
        <v>9759</v>
      </c>
      <c r="N106" s="74" t="n">
        <v>9440</v>
      </c>
      <c r="O106" s="74" t="n">
        <v>9590</v>
      </c>
      <c r="P106" s="75" t="n">
        <v>0.9826826519110564</v>
      </c>
      <c r="Q106" s="74" t="n">
        <v>28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1859</v>
      </c>
      <c r="X106" s="75" t="n">
        <v>0.8531436438733364</v>
      </c>
      <c r="Y106" s="74" t="n">
        <v>721</v>
      </c>
      <c r="Z106" s="77" t="n">
        <v>0.330885727397889</v>
      </c>
      <c r="AA106" s="74" t="n">
        <v>17</v>
      </c>
      <c r="AB106" s="75" t="n">
        <v>0.007801743919229004</v>
      </c>
      <c r="AC106" s="74" t="n">
        <v>207</v>
      </c>
      <c r="AD106" s="75" t="n">
        <v>0.09499770536943553</v>
      </c>
      <c r="AE106" s="74" t="n">
        <v>32</v>
      </c>
      <c r="AF106" s="75" t="n">
        <v>0.1545893719806763</v>
      </c>
      <c r="AG106" s="74" t="n">
        <v>186</v>
      </c>
      <c r="AH106" s="75" t="n">
        <v>0.8985507246376812</v>
      </c>
      <c r="AI106" s="78" t="n">
        <v>192</v>
      </c>
      <c r="AJ106" s="75" t="n">
        <v>0.08811381367599816</v>
      </c>
      <c r="AK106" s="78" t="n">
        <v>0</v>
      </c>
      <c r="AL106" s="75" t="n">
        <v>0.859375</v>
      </c>
      <c r="AM106" s="78" t="n">
        <v>190</v>
      </c>
      <c r="AN106" s="78" t="n">
        <v>165</v>
      </c>
      <c r="AO106" s="75" t="n">
        <v>0.07572280862781092</v>
      </c>
      <c r="AP106" s="75" t="n">
        <v>0.7971014492753623</v>
      </c>
      <c r="AQ106" s="76" t="n">
        <v>0.9548387096774194</v>
      </c>
      <c r="AR106" s="78" t="n">
        <v>0</v>
      </c>
      <c r="AS106" s="78" t="n">
        <v>0</v>
      </c>
      <c r="AT106" s="78" t="n">
        <v>49</v>
      </c>
      <c r="AU106" s="78" t="n">
        <v>42</v>
      </c>
      <c r="AV106" s="78" t="n">
        <v>42</v>
      </c>
      <c r="AW106" s="78" t="n">
        <v>53</v>
      </c>
      <c r="AX106" s="75" t="n">
        <v>0.0192748967416246</v>
      </c>
      <c r="AY106" s="75" t="n">
        <v>0.0192748967416246</v>
      </c>
      <c r="AZ106" s="75" t="n">
        <v>0.02432308398347866</v>
      </c>
      <c r="BA106" s="75" t="n">
        <v>0.2545454545454545</v>
      </c>
      <c r="BB106" s="78" t="n">
        <v>0</v>
      </c>
      <c r="BC106" s="78" t="n">
        <v>0</v>
      </c>
      <c r="BD106" s="76" t="n">
        <v>0.9714285714285714</v>
      </c>
      <c r="BE106" s="76" t="n">
        <v>0.9473684210526315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46133</v>
      </c>
      <c r="D107" s="74" t="inlineStr">
        <is>
          <t>NX8</t>
        </is>
      </c>
      <c r="E107" s="74" t="n">
        <v>6563</v>
      </c>
      <c r="F107" s="74" t="n">
        <v>5538</v>
      </c>
      <c r="G107" s="75" t="n">
        <v>0.8438214231296663</v>
      </c>
      <c r="H107" s="74" t="n">
        <v>2321</v>
      </c>
      <c r="I107" s="76" t="n">
        <v>0.3536492457717507</v>
      </c>
      <c r="J107" s="74" t="n">
        <v>5996</v>
      </c>
      <c r="K107" s="74" t="n">
        <v>5850</v>
      </c>
      <c r="L107" s="75" t="n">
        <v>0.976</v>
      </c>
      <c r="M107" s="74" t="n">
        <v>23941</v>
      </c>
      <c r="N107" s="74" t="n">
        <v>24563</v>
      </c>
      <c r="O107" s="74" t="n">
        <v>23602</v>
      </c>
      <c r="P107" s="75" t="n">
        <v>0.9858401904682345</v>
      </c>
      <c r="Q107" s="74" t="n">
        <v>27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598</v>
      </c>
      <c r="X107" s="75" t="n">
        <v>0.091116867286302</v>
      </c>
      <c r="Y107" s="74" t="n">
        <v>1130</v>
      </c>
      <c r="Z107" s="77" t="n">
        <v>0.1721773579155874</v>
      </c>
      <c r="AA107" s="74" t="n">
        <v>17</v>
      </c>
      <c r="AB107" s="75" t="n">
        <v>0.002590278835898217</v>
      </c>
      <c r="AC107" s="74" t="n">
        <v>1137</v>
      </c>
      <c r="AD107" s="75" t="n">
        <v>0.1732439433186043</v>
      </c>
      <c r="AE107" s="74" t="n">
        <v>285</v>
      </c>
      <c r="AF107" s="75" t="n">
        <v>0.2506596306068601</v>
      </c>
      <c r="AG107" s="74" t="n">
        <v>1018</v>
      </c>
      <c r="AH107" s="75" t="n">
        <v>0.8953386103781882</v>
      </c>
      <c r="AI107" s="78" t="n">
        <v>1191</v>
      </c>
      <c r="AJ107" s="75" t="n">
        <v>0.1814718878561633</v>
      </c>
      <c r="AK107" s="78" t="n">
        <v>2</v>
      </c>
      <c r="AL107" s="75" t="n">
        <v>0.9210747271200672</v>
      </c>
      <c r="AM107" s="78" t="n">
        <v>1188</v>
      </c>
      <c r="AN107" s="78" t="n">
        <v>1097</v>
      </c>
      <c r="AO107" s="75" t="n">
        <v>0.1671491695870791</v>
      </c>
      <c r="AP107" s="75" t="n">
        <v>0.9648197009674582</v>
      </c>
      <c r="AQ107" s="76" t="n">
        <v>0.972972972972973</v>
      </c>
      <c r="AR107" s="78" t="n">
        <v>0</v>
      </c>
      <c r="AS107" s="78" t="n">
        <v>0</v>
      </c>
      <c r="AT107" s="78" t="n">
        <v>120</v>
      </c>
      <c r="AU107" s="78" t="n">
        <v>116</v>
      </c>
      <c r="AV107" s="78" t="n">
        <v>117</v>
      </c>
      <c r="AW107" s="78" t="n">
        <v>65</v>
      </c>
      <c r="AX107" s="75" t="n">
        <v>0.01767484382142313</v>
      </c>
      <c r="AY107" s="75" t="n">
        <v>0.01782721316471126</v>
      </c>
      <c r="AZ107" s="75" t="n">
        <v>0.009904007313728478</v>
      </c>
      <c r="BA107" s="75" t="n">
        <v>0.1066545123062899</v>
      </c>
      <c r="BB107" s="78" t="n">
        <v>0</v>
      </c>
      <c r="BC107" s="78" t="n">
        <v>0</v>
      </c>
      <c r="BD107" s="76" t="n">
        <v>0.9901477832512315</v>
      </c>
      <c r="BE107" s="76" t="n">
        <v>0.9666666666666667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46133</v>
      </c>
      <c r="D108" s="74" t="inlineStr">
        <is>
          <t>天籁·鸿蒙座舱</t>
        </is>
      </c>
      <c r="E108" s="74" t="n">
        <v>2978</v>
      </c>
      <c r="F108" s="74" t="n">
        <v>2609</v>
      </c>
      <c r="G108" s="75" t="n">
        <v>0.8760913364674278</v>
      </c>
      <c r="H108" s="74" t="n">
        <v>2021</v>
      </c>
      <c r="I108" s="76" t="n">
        <v>0.6786433848220282</v>
      </c>
      <c r="J108" s="74" t="n">
        <v>2735</v>
      </c>
      <c r="K108" s="74" t="n">
        <v>2669</v>
      </c>
      <c r="L108" s="75" t="n">
        <v>0.976</v>
      </c>
      <c r="M108" s="74" t="n">
        <v>14557</v>
      </c>
      <c r="N108" s="74" t="n">
        <v>14514</v>
      </c>
      <c r="O108" s="74" t="n">
        <v>14377</v>
      </c>
      <c r="P108" s="75" t="n">
        <v>0.9876348148657004</v>
      </c>
      <c r="Q108" s="74" t="n">
        <v>33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401</v>
      </c>
      <c r="X108" s="75" t="n">
        <v>0.1346541302887844</v>
      </c>
      <c r="Y108" s="74" t="n">
        <v>764</v>
      </c>
      <c r="Z108" s="77" t="n">
        <v>0.2565480188045668</v>
      </c>
      <c r="AA108" s="74" t="n">
        <v>92</v>
      </c>
      <c r="AB108" s="75" t="n">
        <v>0.03089321692411014</v>
      </c>
      <c r="AC108" s="74" t="n">
        <v>404</v>
      </c>
      <c r="AD108" s="75" t="n">
        <v>0.1356615177971793</v>
      </c>
      <c r="AE108" s="74" t="n">
        <v>56</v>
      </c>
      <c r="AF108" s="75" t="n">
        <v>0.1386138613861386</v>
      </c>
      <c r="AG108" s="74" t="n">
        <v>376</v>
      </c>
      <c r="AH108" s="75" t="n">
        <v>0.9306930693069307</v>
      </c>
      <c r="AI108" s="78" t="n">
        <v>408</v>
      </c>
      <c r="AJ108" s="75" t="n">
        <v>0.1370047011417058</v>
      </c>
      <c r="AK108" s="78" t="n">
        <v>1</v>
      </c>
      <c r="AL108" s="75" t="n">
        <v>0.9338235294117647</v>
      </c>
      <c r="AM108" s="78" t="n">
        <v>405</v>
      </c>
      <c r="AN108" s="78" t="n">
        <v>381</v>
      </c>
      <c r="AO108" s="75" t="n">
        <v>0.1279382135661518</v>
      </c>
      <c r="AP108" s="75" t="n">
        <v>0.943069306930693</v>
      </c>
      <c r="AQ108" s="76" t="n">
        <v>0.963855421686747</v>
      </c>
      <c r="AR108" s="78" t="n">
        <v>0</v>
      </c>
      <c r="AS108" s="78" t="n">
        <v>0</v>
      </c>
      <c r="AT108" s="78" t="n">
        <v>50</v>
      </c>
      <c r="AU108" s="78" t="n">
        <v>41</v>
      </c>
      <c r="AV108" s="78" t="n">
        <v>46</v>
      </c>
      <c r="AW108" s="78" t="n">
        <v>95</v>
      </c>
      <c r="AX108" s="75" t="n">
        <v>0.01376762928139691</v>
      </c>
      <c r="AY108" s="75" t="n">
        <v>0.01544660846205507</v>
      </c>
      <c r="AZ108" s="75" t="n">
        <v>0.03190060443250504</v>
      </c>
      <c r="BA108" s="75" t="n">
        <v>0.1207349081364829</v>
      </c>
      <c r="BB108" s="78" t="n">
        <v>0</v>
      </c>
      <c r="BC108" s="78" t="n">
        <v>0</v>
      </c>
      <c r="BD108" s="76" t="n">
        <v>0.9827586206896551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46134</v>
      </c>
      <c r="D109" s="74" t="n"/>
      <c r="E109" s="74" t="n">
        <v>44</v>
      </c>
      <c r="F109" s="74" t="n">
        <v>44</v>
      </c>
      <c r="G109" s="75" t="n">
        <v>1</v>
      </c>
      <c r="H109" s="74" t="n">
        <v>44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1</v>
      </c>
      <c r="N109" s="74" t="n">
        <v>1</v>
      </c>
      <c r="O109" s="74" t="n">
        <v>1</v>
      </c>
      <c r="P109" s="75" t="n">
        <v>1</v>
      </c>
      <c r="Q109" s="74" t="n">
        <v>0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17</v>
      </c>
      <c r="X109" s="75" t="n">
        <v>0.3863636363636364</v>
      </c>
      <c r="Y109" s="74" t="n">
        <v>6</v>
      </c>
      <c r="Z109" s="77" t="n">
        <v>0.1363636363636364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/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1</v>
      </c>
      <c r="BD109" s="76" t="inlineStr">
        <is>
          <t>-</t>
        </is>
      </c>
      <c r="BE109" s="76" t="inlineStr">
        <is>
          <t>-</t>
        </is>
      </c>
      <c r="BF109" s="76" t="n">
        <v>0.9659090909090909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46134</v>
      </c>
      <c r="D110" s="74" t="inlineStr">
        <is>
          <t>N6</t>
        </is>
      </c>
      <c r="E110" s="74" t="n">
        <v>2345</v>
      </c>
      <c r="F110" s="74" t="n">
        <v>2014</v>
      </c>
      <c r="G110" s="75" t="n">
        <v>0.8588486140724947</v>
      </c>
      <c r="H110" s="74" t="n">
        <v>936</v>
      </c>
      <c r="I110" s="76" t="n">
        <v>0.3991471215351812</v>
      </c>
      <c r="J110" s="74" t="n">
        <v>2099</v>
      </c>
      <c r="K110" s="74" t="n">
        <v>2038</v>
      </c>
      <c r="L110" s="75" t="n">
        <v>0.971</v>
      </c>
      <c r="M110" s="74" t="n">
        <v>8898</v>
      </c>
      <c r="N110" s="74" t="n">
        <v>8746</v>
      </c>
      <c r="O110" s="74" t="n">
        <v>8742</v>
      </c>
      <c r="P110" s="75" t="n">
        <v>0.9824679703304113</v>
      </c>
      <c r="Q110" s="74" t="n">
        <v>23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262</v>
      </c>
      <c r="X110" s="75" t="n">
        <v>0.111727078891258</v>
      </c>
      <c r="Y110" s="74" t="n">
        <v>741</v>
      </c>
      <c r="Z110" s="77" t="n">
        <v>0.3159914712153518</v>
      </c>
      <c r="AA110" s="74" t="n">
        <v>27</v>
      </c>
      <c r="AB110" s="75" t="n">
        <v>0.0115138592750533</v>
      </c>
      <c r="AC110" s="74" t="n">
        <v>164</v>
      </c>
      <c r="AD110" s="75" t="n">
        <v>0.06993603411513859</v>
      </c>
      <c r="AE110" s="74" t="n">
        <v>39</v>
      </c>
      <c r="AF110" s="75" t="n">
        <v>0.2378048780487805</v>
      </c>
      <c r="AG110" s="74" t="n">
        <v>145</v>
      </c>
      <c r="AH110" s="75" t="n">
        <v>0.8841463414634146</v>
      </c>
      <c r="AI110" s="78" t="n">
        <v>162</v>
      </c>
      <c r="AJ110" s="75" t="n">
        <v>0.06908315565031983</v>
      </c>
      <c r="AK110" s="78" t="n">
        <v>0</v>
      </c>
      <c r="AL110" s="75" t="n">
        <v>0.8209876543209876</v>
      </c>
      <c r="AM110" s="78" t="n">
        <v>161</v>
      </c>
      <c r="AN110" s="78" t="n">
        <v>133</v>
      </c>
      <c r="AO110" s="75" t="n">
        <v>0.05671641791044776</v>
      </c>
      <c r="AP110" s="75" t="n">
        <v>0.8109756097560976</v>
      </c>
      <c r="AQ110" s="76" t="n">
        <v>0.9818181818181818</v>
      </c>
      <c r="AR110" s="78" t="n">
        <v>0</v>
      </c>
      <c r="AS110" s="78" t="n">
        <v>0</v>
      </c>
      <c r="AT110" s="78" t="n">
        <v>47</v>
      </c>
      <c r="AU110" s="78" t="n">
        <v>44</v>
      </c>
      <c r="AV110" s="78" t="n">
        <v>43</v>
      </c>
      <c r="AW110" s="78" t="n">
        <v>59</v>
      </c>
      <c r="AX110" s="75" t="n">
        <v>0.01876332622601279</v>
      </c>
      <c r="AY110" s="75" t="n">
        <v>0.01833688699360341</v>
      </c>
      <c r="AZ110" s="75" t="n">
        <v>0.02515991471215352</v>
      </c>
      <c r="BA110" s="75" t="n">
        <v>0.3233082706766917</v>
      </c>
      <c r="BB110" s="78" t="n">
        <v>0</v>
      </c>
      <c r="BC110" s="78" t="n">
        <v>1</v>
      </c>
      <c r="BD110" s="76" t="n">
        <v>0.9166666666666666</v>
      </c>
      <c r="BE110" s="76" t="n">
        <v>1</v>
      </c>
      <c r="BF110" s="76" t="inlineStr">
        <is>
          <t>-</t>
        </is>
      </c>
    </row>
    <row r="111" ht="25.6" customHeight="1">
      <c r="A111" s="79" t="n">
        <v>108</v>
      </c>
      <c r="B111" s="74" t="inlineStr">
        <is>
          <t>全国</t>
        </is>
      </c>
      <c r="C111" s="80" t="n">
        <v>46134</v>
      </c>
      <c r="D111" s="74" t="inlineStr">
        <is>
          <t>N7</t>
        </is>
      </c>
      <c r="E111" s="74" t="n">
        <v>2226</v>
      </c>
      <c r="F111" s="74" t="n">
        <v>1920</v>
      </c>
      <c r="G111" s="75" t="n">
        <v>0.862533692722372</v>
      </c>
      <c r="H111" s="74" t="n">
        <v>1282</v>
      </c>
      <c r="I111" s="76" t="n">
        <v>0.5759209344115005</v>
      </c>
      <c r="J111" s="74" t="n">
        <v>1430</v>
      </c>
      <c r="K111" s="74" t="n">
        <v>1385</v>
      </c>
      <c r="L111" s="75" t="n">
        <v>0.969</v>
      </c>
      <c r="M111" s="74" t="n">
        <v>8401</v>
      </c>
      <c r="N111" s="74" t="n">
        <v>8273</v>
      </c>
      <c r="O111" s="74" t="n">
        <v>8258</v>
      </c>
      <c r="P111" s="75" t="n">
        <v>0.9829782168789429</v>
      </c>
      <c r="Q111" s="74" t="n">
        <v>23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948</v>
      </c>
      <c r="X111" s="75" t="n">
        <v>0.4258760107816711</v>
      </c>
      <c r="Y111" s="74" t="n">
        <v>5577</v>
      </c>
      <c r="Z111" s="77" t="n">
        <v>2.505390835579515</v>
      </c>
      <c r="AA111" s="74" t="n">
        <v>16</v>
      </c>
      <c r="AB111" s="75" t="n">
        <v>0.007187780772686433</v>
      </c>
      <c r="AC111" s="74" t="n">
        <v>205</v>
      </c>
      <c r="AD111" s="75" t="n">
        <v>0.09209344115004492</v>
      </c>
      <c r="AE111" s="74" t="n">
        <v>34</v>
      </c>
      <c r="AF111" s="75" t="n">
        <v>0.1658536585365854</v>
      </c>
      <c r="AG111" s="74" t="n">
        <v>184</v>
      </c>
      <c r="AH111" s="75" t="n">
        <v>0.8975609756097561</v>
      </c>
      <c r="AI111" s="78" t="n">
        <v>180</v>
      </c>
      <c r="AJ111" s="75" t="n">
        <v>0.08086253369272237</v>
      </c>
      <c r="AK111" s="78" t="n">
        <v>0</v>
      </c>
      <c r="AL111" s="75" t="n">
        <v>0.8722222222222222</v>
      </c>
      <c r="AM111" s="78" t="n">
        <v>180</v>
      </c>
      <c r="AN111" s="78" t="n">
        <v>157</v>
      </c>
      <c r="AO111" s="75" t="n">
        <v>0.07053009883198562</v>
      </c>
      <c r="AP111" s="75" t="n">
        <v>0.7658536585365854</v>
      </c>
      <c r="AQ111" s="76" t="n">
        <v>0.9942857142857143</v>
      </c>
      <c r="AR111" s="78" t="n">
        <v>0</v>
      </c>
      <c r="AS111" s="78" t="n">
        <v>0</v>
      </c>
      <c r="AT111" s="78" t="n">
        <v>53</v>
      </c>
      <c r="AU111" s="78" t="n">
        <v>47</v>
      </c>
      <c r="AV111" s="78" t="n">
        <v>46</v>
      </c>
      <c r="AW111" s="78" t="n">
        <v>68</v>
      </c>
      <c r="AX111" s="75" t="n">
        <v>0.0211141060197664</v>
      </c>
      <c r="AY111" s="75" t="n">
        <v>0.02066486972147349</v>
      </c>
      <c r="AZ111" s="75" t="n">
        <v>0.03054806828391734</v>
      </c>
      <c r="BA111" s="75" t="n">
        <v>0.2929936305732484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46134</v>
      </c>
      <c r="D112" s="74" t="inlineStr">
        <is>
          <t>NX8</t>
        </is>
      </c>
      <c r="E112" s="74" t="n">
        <v>6739</v>
      </c>
      <c r="F112" s="74" t="n">
        <v>5899</v>
      </c>
      <c r="G112" s="75" t="n">
        <v>0.8753524261759905</v>
      </c>
      <c r="H112" s="74" t="n">
        <v>2643</v>
      </c>
      <c r="I112" s="76" t="n">
        <v>0.3921946876391156</v>
      </c>
      <c r="J112" s="74" t="n">
        <v>6769</v>
      </c>
      <c r="K112" s="74" t="n">
        <v>6608</v>
      </c>
      <c r="L112" s="75" t="n">
        <v>0.976</v>
      </c>
      <c r="M112" s="74" t="n">
        <v>25486</v>
      </c>
      <c r="N112" s="74" t="n">
        <v>25018</v>
      </c>
      <c r="O112" s="74" t="n">
        <v>25089</v>
      </c>
      <c r="P112" s="75" t="n">
        <v>0.9844228203719689</v>
      </c>
      <c r="Q112" s="74" t="n">
        <v>27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388</v>
      </c>
      <c r="X112" s="75" t="n">
        <v>0.05757530790918534</v>
      </c>
      <c r="Y112" s="74" t="n">
        <v>969</v>
      </c>
      <c r="Z112" s="77" t="n">
        <v>0.1437898798041252</v>
      </c>
      <c r="AA112" s="74" t="n">
        <v>15</v>
      </c>
      <c r="AB112" s="75" t="n">
        <v>0.002225849532571598</v>
      </c>
      <c r="AC112" s="74" t="n">
        <v>1116</v>
      </c>
      <c r="AD112" s="75" t="n">
        <v>0.1656032052233269</v>
      </c>
      <c r="AE112" s="74" t="n">
        <v>279</v>
      </c>
      <c r="AF112" s="75" t="n">
        <v>0.25</v>
      </c>
      <c r="AG112" s="74" t="n">
        <v>1008</v>
      </c>
      <c r="AH112" s="75" t="n">
        <v>0.9032258064516129</v>
      </c>
      <c r="AI112" s="78" t="n">
        <v>1213</v>
      </c>
      <c r="AJ112" s="75" t="n">
        <v>0.1799970322006232</v>
      </c>
      <c r="AK112" s="78" t="n">
        <v>5</v>
      </c>
      <c r="AL112" s="75" t="n">
        <v>0.9068425391591096</v>
      </c>
      <c r="AM112" s="78" t="n">
        <v>1207</v>
      </c>
      <c r="AN112" s="78" t="n">
        <v>1100</v>
      </c>
      <c r="AO112" s="75" t="n">
        <v>0.1632289657219172</v>
      </c>
      <c r="AP112" s="75" t="n">
        <v>0.985663082437276</v>
      </c>
      <c r="AQ112" s="76" t="n">
        <v>0.9751924721984602</v>
      </c>
      <c r="AR112" s="78" t="n">
        <v>0</v>
      </c>
      <c r="AS112" s="78" t="n">
        <v>0</v>
      </c>
      <c r="AT112" s="78" t="n">
        <v>144</v>
      </c>
      <c r="AU112" s="78" t="n">
        <v>135</v>
      </c>
      <c r="AV112" s="78" t="n">
        <v>139</v>
      </c>
      <c r="AW112" s="78" t="n">
        <v>75</v>
      </c>
      <c r="AX112" s="75" t="n">
        <v>0.02003264579314438</v>
      </c>
      <c r="AY112" s="75" t="n">
        <v>0.02062620566849681</v>
      </c>
      <c r="AZ112" s="75" t="n">
        <v>0.01112924766285799</v>
      </c>
      <c r="BA112" s="75" t="n">
        <v>0.1263636363636364</v>
      </c>
      <c r="BB112" s="78" t="n">
        <v>0</v>
      </c>
      <c r="BC112" s="78" t="n">
        <v>0</v>
      </c>
      <c r="BD112" s="76" t="n">
        <v>0.9844559585492227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46134</v>
      </c>
      <c r="D113" s="74" t="inlineStr">
        <is>
          <t>天籁·鸿蒙座舱</t>
        </is>
      </c>
      <c r="E113" s="74" t="n">
        <v>2607</v>
      </c>
      <c r="F113" s="74" t="n">
        <v>2300</v>
      </c>
      <c r="G113" s="75" t="n">
        <v>0.8822401227464519</v>
      </c>
      <c r="H113" s="74" t="n">
        <v>1547</v>
      </c>
      <c r="I113" s="76" t="n">
        <v>0.5934023782125047</v>
      </c>
      <c r="J113" s="74" t="n">
        <v>3824</v>
      </c>
      <c r="K113" s="74" t="n">
        <v>3773</v>
      </c>
      <c r="L113" s="75" t="n">
        <v>0.987</v>
      </c>
      <c r="M113" s="74" t="n">
        <v>15816</v>
      </c>
      <c r="N113" s="74" t="n">
        <v>15430</v>
      </c>
      <c r="O113" s="74" t="n">
        <v>15594</v>
      </c>
      <c r="P113" s="75" t="n">
        <v>0.9859635811836115</v>
      </c>
      <c r="Q113" s="74" t="n">
        <v>37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335</v>
      </c>
      <c r="X113" s="75" t="n">
        <v>0.128500191791331</v>
      </c>
      <c r="Y113" s="74" t="n">
        <v>970</v>
      </c>
      <c r="Z113" s="77" t="n">
        <v>0.3720751822017645</v>
      </c>
      <c r="AA113" s="74" t="n">
        <v>80</v>
      </c>
      <c r="AB113" s="75" t="n">
        <v>0.03068661296509398</v>
      </c>
      <c r="AC113" s="74" t="n">
        <v>421</v>
      </c>
      <c r="AD113" s="75" t="n">
        <v>0.1614883007288071</v>
      </c>
      <c r="AE113" s="74" t="n">
        <v>66</v>
      </c>
      <c r="AF113" s="75" t="n">
        <v>0.1567695961995249</v>
      </c>
      <c r="AG113" s="74" t="n">
        <v>390</v>
      </c>
      <c r="AH113" s="75" t="n">
        <v>0.9263657957244655</v>
      </c>
      <c r="AI113" s="78" t="n">
        <v>419</v>
      </c>
      <c r="AJ113" s="75" t="n">
        <v>0.1607211354046797</v>
      </c>
      <c r="AK113" s="78" t="n">
        <v>0</v>
      </c>
      <c r="AL113" s="75" t="n">
        <v>0.9451073985680191</v>
      </c>
      <c r="AM113" s="78" t="n">
        <v>415</v>
      </c>
      <c r="AN113" s="78" t="n">
        <v>396</v>
      </c>
      <c r="AO113" s="75" t="n">
        <v>0.1518987341772152</v>
      </c>
      <c r="AP113" s="75" t="n">
        <v>0.9406175771971497</v>
      </c>
      <c r="AQ113" s="76" t="n">
        <v>0.9896373056994818</v>
      </c>
      <c r="AR113" s="78" t="n">
        <v>0</v>
      </c>
      <c r="AS113" s="78" t="n">
        <v>0</v>
      </c>
      <c r="AT113" s="78" t="n">
        <v>59</v>
      </c>
      <c r="AU113" s="78" t="n">
        <v>52</v>
      </c>
      <c r="AV113" s="78" t="n">
        <v>54</v>
      </c>
      <c r="AW113" s="78" t="n">
        <v>152</v>
      </c>
      <c r="AX113" s="75" t="n">
        <v>0.01994629842731109</v>
      </c>
      <c r="AY113" s="75" t="n">
        <v>0.02071346375143843</v>
      </c>
      <c r="AZ113" s="75" t="n">
        <v>0.05830456463367856</v>
      </c>
      <c r="BA113" s="75" t="n">
        <v>0.1363636363636364</v>
      </c>
      <c r="BB113" s="78" t="n">
        <v>0</v>
      </c>
      <c r="BC113" s="78" t="n">
        <v>1</v>
      </c>
      <c r="BD113" s="76" t="n">
        <v>0.98</v>
      </c>
      <c r="BE113" s="76" t="n">
        <v>0.8947368421052632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46135</v>
      </c>
      <c r="D114" s="74" t="n"/>
      <c r="E114" s="74" t="n">
        <v>72</v>
      </c>
      <c r="F114" s="74" t="n">
        <v>71</v>
      </c>
      <c r="G114" s="75" t="n">
        <v>0.9861111111111112</v>
      </c>
      <c r="H114" s="74" t="n">
        <v>72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2</v>
      </c>
      <c r="N114" s="74" t="n">
        <v>0</v>
      </c>
      <c r="O114" s="74" t="n">
        <v>0</v>
      </c>
      <c r="P114" s="75" t="n">
        <v>0</v>
      </c>
      <c r="Q114" s="74" t="n">
        <v>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11</v>
      </c>
      <c r="X114" s="75" t="n">
        <v>0.1527777777777778</v>
      </c>
      <c r="Y114" s="74" t="n">
        <v>12</v>
      </c>
      <c r="Z114" s="77" t="n">
        <v>0.1666666666666667</v>
      </c>
      <c r="AA114" s="74" t="n">
        <v>1</v>
      </c>
      <c r="AB114" s="75" t="n">
        <v>0.01388888888888889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>
        <v>0</v>
      </c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1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46135</v>
      </c>
      <c r="D115" s="74" t="inlineStr">
        <is>
          <t>N6</t>
        </is>
      </c>
      <c r="E115" s="74" t="n">
        <v>2357</v>
      </c>
      <c r="F115" s="74" t="n">
        <v>2054</v>
      </c>
      <c r="G115" s="75" t="n">
        <v>0.8714467543487484</v>
      </c>
      <c r="H115" s="74" t="n">
        <v>1122</v>
      </c>
      <c r="I115" s="76" t="n">
        <v>0.4760288502333475</v>
      </c>
      <c r="J115" s="74" t="n">
        <v>1718</v>
      </c>
      <c r="K115" s="74" t="n">
        <v>1667</v>
      </c>
      <c r="L115" s="75" t="n">
        <v>0.97</v>
      </c>
      <c r="M115" s="74" t="n">
        <v>8451</v>
      </c>
      <c r="N115" s="74" t="n">
        <v>8421</v>
      </c>
      <c r="O115" s="74" t="n">
        <v>8313</v>
      </c>
      <c r="P115" s="75" t="n">
        <v>0.9836705715299965</v>
      </c>
      <c r="Q115" s="74" t="n">
        <v>25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402</v>
      </c>
      <c r="X115" s="75" t="n">
        <v>0.1705557912600764</v>
      </c>
      <c r="Y115" s="74" t="n">
        <v>544</v>
      </c>
      <c r="Z115" s="77" t="n">
        <v>0.2308018667798048</v>
      </c>
      <c r="AA115" s="74" t="n">
        <v>50</v>
      </c>
      <c r="AB115" s="75" t="n">
        <v>0.02121340687314383</v>
      </c>
      <c r="AC115" s="74" t="n">
        <v>168</v>
      </c>
      <c r="AD115" s="75" t="n">
        <v>0.07127704709376326</v>
      </c>
      <c r="AE115" s="74" t="n">
        <v>38</v>
      </c>
      <c r="AF115" s="75" t="n">
        <v>0.2261904761904762</v>
      </c>
      <c r="AG115" s="74" t="n">
        <v>142</v>
      </c>
      <c r="AH115" s="75" t="n">
        <v>0.8452380952380952</v>
      </c>
      <c r="AI115" s="78" t="n">
        <v>175</v>
      </c>
      <c r="AJ115" s="75" t="n">
        <v>0.07424692405600339</v>
      </c>
      <c r="AK115" s="78" t="n">
        <v>0</v>
      </c>
      <c r="AL115" s="75" t="n">
        <v>0.8685714285714285</v>
      </c>
      <c r="AM115" s="78" t="n">
        <v>172</v>
      </c>
      <c r="AN115" s="78" t="n">
        <v>152</v>
      </c>
      <c r="AO115" s="75" t="n">
        <v>0.06448875689435724</v>
      </c>
      <c r="AP115" s="75" t="n">
        <v>0.9047619047619048</v>
      </c>
      <c r="AQ115" s="76" t="n">
        <v>0.9662162162162162</v>
      </c>
      <c r="AR115" s="78" t="n">
        <v>0</v>
      </c>
      <c r="AS115" s="78" t="n">
        <v>0</v>
      </c>
      <c r="AT115" s="78" t="n">
        <v>48</v>
      </c>
      <c r="AU115" s="78" t="n">
        <v>42</v>
      </c>
      <c r="AV115" s="78" t="n">
        <v>45</v>
      </c>
      <c r="AW115" s="78" t="n">
        <v>53</v>
      </c>
      <c r="AX115" s="75" t="n">
        <v>0.01781926177344081</v>
      </c>
      <c r="AY115" s="75" t="n">
        <v>0.01909206618582944</v>
      </c>
      <c r="AZ115" s="75" t="n">
        <v>0.02248621128553246</v>
      </c>
      <c r="BA115" s="75" t="n">
        <v>0.2960526315789473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25.6" customHeight="1">
      <c r="A116" s="79" t="n">
        <v>113</v>
      </c>
      <c r="B116" s="74" t="inlineStr">
        <is>
          <t>全国</t>
        </is>
      </c>
      <c r="C116" s="80" t="n">
        <v>46135</v>
      </c>
      <c r="D116" s="74" t="inlineStr">
        <is>
          <t>N7</t>
        </is>
      </c>
      <c r="E116" s="74" t="n">
        <v>1853</v>
      </c>
      <c r="F116" s="74" t="n">
        <v>1600</v>
      </c>
      <c r="G116" s="75" t="n">
        <v>0.8634646519158122</v>
      </c>
      <c r="H116" s="74" t="n">
        <v>949</v>
      </c>
      <c r="I116" s="76" t="n">
        <v>0.5121424716675661</v>
      </c>
      <c r="J116" s="74" t="n">
        <v>2333</v>
      </c>
      <c r="K116" s="74" t="n">
        <v>2284</v>
      </c>
      <c r="L116" s="75" t="n">
        <v>0.979</v>
      </c>
      <c r="M116" s="74" t="n">
        <v>9213</v>
      </c>
      <c r="N116" s="74" t="n">
        <v>9244</v>
      </c>
      <c r="O116" s="74" t="n">
        <v>9064</v>
      </c>
      <c r="P116" s="75" t="n">
        <v>0.9838272006946706</v>
      </c>
      <c r="Q116" s="74" t="n">
        <v>36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347</v>
      </c>
      <c r="X116" s="75" t="n">
        <v>0.1872638963842418</v>
      </c>
      <c r="Y116" s="74" t="n">
        <v>1887</v>
      </c>
      <c r="Z116" s="77" t="n">
        <v>1.018348623853211</v>
      </c>
      <c r="AA116" s="74" t="n">
        <v>20</v>
      </c>
      <c r="AB116" s="75" t="n">
        <v>0.01079330814894765</v>
      </c>
      <c r="AC116" s="74" t="n">
        <v>176</v>
      </c>
      <c r="AD116" s="75" t="n">
        <v>0.09498111171073934</v>
      </c>
      <c r="AE116" s="74" t="n">
        <v>39</v>
      </c>
      <c r="AF116" s="75" t="n">
        <v>0.2215909090909091</v>
      </c>
      <c r="AG116" s="74" t="n">
        <v>164</v>
      </c>
      <c r="AH116" s="75" t="n">
        <v>0.9318181818181818</v>
      </c>
      <c r="AI116" s="78" t="n">
        <v>172</v>
      </c>
      <c r="AJ116" s="75" t="n">
        <v>0.09282245008094982</v>
      </c>
      <c r="AK116" s="78" t="n">
        <v>0</v>
      </c>
      <c r="AL116" s="75" t="n">
        <v>0.7616279069767442</v>
      </c>
      <c r="AM116" s="78" t="n">
        <v>167</v>
      </c>
      <c r="AN116" s="78" t="n">
        <v>131</v>
      </c>
      <c r="AO116" s="75" t="n">
        <v>0.07069616837560712</v>
      </c>
      <c r="AP116" s="75" t="n">
        <v>0.7443181818181818</v>
      </c>
      <c r="AQ116" s="76" t="n">
        <v>0.9767441860465116</v>
      </c>
      <c r="AR116" s="78" t="n">
        <v>0</v>
      </c>
      <c r="AS116" s="78" t="n">
        <v>0</v>
      </c>
      <c r="AT116" s="78" t="n">
        <v>52</v>
      </c>
      <c r="AU116" s="78" t="n">
        <v>42</v>
      </c>
      <c r="AV116" s="78" t="n">
        <v>43</v>
      </c>
      <c r="AW116" s="78" t="n">
        <v>49</v>
      </c>
      <c r="AX116" s="75" t="n">
        <v>0.02266594711279007</v>
      </c>
      <c r="AY116" s="75" t="n">
        <v>0.02320561252023745</v>
      </c>
      <c r="AZ116" s="75" t="n">
        <v>0.02644360496492175</v>
      </c>
      <c r="BA116" s="75" t="n">
        <v>0.3282442748091603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25.6" customHeight="1">
      <c r="A117" s="79" t="n">
        <v>114</v>
      </c>
      <c r="B117" s="74" t="inlineStr">
        <is>
          <t>全国</t>
        </is>
      </c>
      <c r="C117" s="80" t="n">
        <v>46135</v>
      </c>
      <c r="D117" s="74" t="inlineStr">
        <is>
          <t>NX8</t>
        </is>
      </c>
      <c r="E117" s="74" t="n">
        <v>6957</v>
      </c>
      <c r="F117" s="74" t="n">
        <v>6155</v>
      </c>
      <c r="G117" s="75" t="n">
        <v>0.8847204254707489</v>
      </c>
      <c r="H117" s="74" t="n">
        <v>2101</v>
      </c>
      <c r="I117" s="76" t="n">
        <v>0.3019979876383498</v>
      </c>
      <c r="J117" s="74" t="n">
        <v>5942</v>
      </c>
      <c r="K117" s="74" t="n">
        <v>5796</v>
      </c>
      <c r="L117" s="75" t="n">
        <v>0.975</v>
      </c>
      <c r="M117" s="74" t="n">
        <v>24029</v>
      </c>
      <c r="N117" s="74" t="n">
        <v>24045</v>
      </c>
      <c r="O117" s="74" t="n">
        <v>23659</v>
      </c>
      <c r="P117" s="75" t="n">
        <v>0.9846019393233176</v>
      </c>
      <c r="Q117" s="74" t="n">
        <v>35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597</v>
      </c>
      <c r="X117" s="75" t="n">
        <v>0.0858128503665373</v>
      </c>
      <c r="Y117" s="74" t="n">
        <v>11915</v>
      </c>
      <c r="Z117" s="77" t="n">
        <v>1.712663504384074</v>
      </c>
      <c r="AA117" s="74" t="n">
        <v>13</v>
      </c>
      <c r="AB117" s="75" t="n">
        <v>0.001868621532269657</v>
      </c>
      <c r="AC117" s="74" t="n">
        <v>1179</v>
      </c>
      <c r="AD117" s="75" t="n">
        <v>0.1694695989650712</v>
      </c>
      <c r="AE117" s="74" t="n">
        <v>279</v>
      </c>
      <c r="AF117" s="75" t="n">
        <v>0.2366412213740458</v>
      </c>
      <c r="AG117" s="74" t="n">
        <v>1054</v>
      </c>
      <c r="AH117" s="75" t="n">
        <v>0.8939779474130619</v>
      </c>
      <c r="AI117" s="78" t="n">
        <v>1242</v>
      </c>
      <c r="AJ117" s="75" t="n">
        <v>0.1785252263906856</v>
      </c>
      <c r="AK117" s="78" t="n">
        <v>9</v>
      </c>
      <c r="AL117" s="75" t="n">
        <v>0.9146537842190016</v>
      </c>
      <c r="AM117" s="78" t="n">
        <v>1238</v>
      </c>
      <c r="AN117" s="78" t="n">
        <v>1136</v>
      </c>
      <c r="AO117" s="75" t="n">
        <v>0.1632887738967946</v>
      </c>
      <c r="AP117" s="75" t="n">
        <v>0.9635284139100933</v>
      </c>
      <c r="AQ117" s="76" t="n">
        <v>0.9734133790737565</v>
      </c>
      <c r="AR117" s="78" t="n">
        <v>0</v>
      </c>
      <c r="AS117" s="78" t="n">
        <v>0</v>
      </c>
      <c r="AT117" s="78" t="n">
        <v>117</v>
      </c>
      <c r="AU117" s="78" t="n">
        <v>107</v>
      </c>
      <c r="AV117" s="78" t="n">
        <v>111</v>
      </c>
      <c r="AW117" s="78" t="n">
        <v>60</v>
      </c>
      <c r="AX117" s="75" t="n">
        <v>0.01538019261175794</v>
      </c>
      <c r="AY117" s="75" t="n">
        <v>0.01595515308322553</v>
      </c>
      <c r="AZ117" s="75" t="n">
        <v>0.008624407072013798</v>
      </c>
      <c r="BA117" s="75" t="n">
        <v>0.0977112676056338</v>
      </c>
      <c r="BB117" s="78" t="n">
        <v>0</v>
      </c>
      <c r="BC117" s="78" t="n">
        <v>0</v>
      </c>
      <c r="BD117" s="76" t="n">
        <v>0.9885714285714285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46135</v>
      </c>
      <c r="D118" s="74" t="inlineStr">
        <is>
          <t>天籁·鸿蒙座舱</t>
        </is>
      </c>
      <c r="E118" s="74" t="n">
        <v>3078</v>
      </c>
      <c r="F118" s="74" t="n">
        <v>2708</v>
      </c>
      <c r="G118" s="75" t="n">
        <v>0.8797920727745289</v>
      </c>
      <c r="H118" s="74" t="n">
        <v>1916</v>
      </c>
      <c r="I118" s="76" t="n">
        <v>0.622482131254061</v>
      </c>
      <c r="J118" s="74" t="n">
        <v>3456</v>
      </c>
      <c r="K118" s="74" t="n">
        <v>3383</v>
      </c>
      <c r="L118" s="75" t="n">
        <v>0.979</v>
      </c>
      <c r="M118" s="74" t="n">
        <v>15360</v>
      </c>
      <c r="N118" s="74" t="n">
        <v>15351</v>
      </c>
      <c r="O118" s="74" t="n">
        <v>15136</v>
      </c>
      <c r="P118" s="75" t="n">
        <v>0.9854166666666667</v>
      </c>
      <c r="Q118" s="74" t="n">
        <v>21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557</v>
      </c>
      <c r="X118" s="75" t="n">
        <v>0.1809616634178038</v>
      </c>
      <c r="Y118" s="74" t="n">
        <v>859</v>
      </c>
      <c r="Z118" s="77" t="n">
        <v>0.2790773229369721</v>
      </c>
      <c r="AA118" s="74" t="n">
        <v>101</v>
      </c>
      <c r="AB118" s="75" t="n">
        <v>0.03281351526965562</v>
      </c>
      <c r="AC118" s="74" t="n">
        <v>424</v>
      </c>
      <c r="AD118" s="75" t="n">
        <v>0.1377517868745939</v>
      </c>
      <c r="AE118" s="74" t="n">
        <v>65</v>
      </c>
      <c r="AF118" s="75" t="n">
        <v>0.1533018867924528</v>
      </c>
      <c r="AG118" s="74" t="n">
        <v>395</v>
      </c>
      <c r="AH118" s="75" t="n">
        <v>0.9316037735849056</v>
      </c>
      <c r="AI118" s="78" t="n">
        <v>430</v>
      </c>
      <c r="AJ118" s="75" t="n">
        <v>0.1397011046133853</v>
      </c>
      <c r="AK118" s="78" t="n">
        <v>0</v>
      </c>
      <c r="AL118" s="75" t="n">
        <v>0.9116279069767442</v>
      </c>
      <c r="AM118" s="78" t="n">
        <v>419</v>
      </c>
      <c r="AN118" s="78" t="n">
        <v>392</v>
      </c>
      <c r="AO118" s="75" t="n">
        <v>0.1273554256010396</v>
      </c>
      <c r="AP118" s="75" t="n">
        <v>0.9245283018867925</v>
      </c>
      <c r="AQ118" s="76" t="n">
        <v>0.9528535980148883</v>
      </c>
      <c r="AR118" s="78" t="n">
        <v>0</v>
      </c>
      <c r="AS118" s="78" t="n">
        <v>0</v>
      </c>
      <c r="AT118" s="78" t="n">
        <v>52</v>
      </c>
      <c r="AU118" s="78" t="n">
        <v>51</v>
      </c>
      <c r="AV118" s="78" t="n">
        <v>50</v>
      </c>
      <c r="AW118" s="78" t="n">
        <v>90</v>
      </c>
      <c r="AX118" s="75" t="n">
        <v>0.01656920077972709</v>
      </c>
      <c r="AY118" s="75" t="n">
        <v>0.01624431448992852</v>
      </c>
      <c r="AZ118" s="75" t="n">
        <v>0.02923976608187134</v>
      </c>
      <c r="BA118" s="75" t="n">
        <v>0.1275510204081633</v>
      </c>
      <c r="BB118" s="78" t="n">
        <v>0</v>
      </c>
      <c r="BC118" s="78" t="n">
        <v>0</v>
      </c>
      <c r="BD118" s="76" t="n">
        <v>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46136</v>
      </c>
      <c r="D119" s="74" t="n"/>
      <c r="E119" s="74" t="n">
        <v>58</v>
      </c>
      <c r="F119" s="74" t="n">
        <v>58</v>
      </c>
      <c r="G119" s="75" t="n">
        <v>1</v>
      </c>
      <c r="H119" s="74" t="n">
        <v>58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5</v>
      </c>
      <c r="N119" s="74" t="n">
        <v>4</v>
      </c>
      <c r="O119" s="74" t="n">
        <v>4</v>
      </c>
      <c r="P119" s="75" t="n">
        <v>0.8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33</v>
      </c>
      <c r="X119" s="75" t="n">
        <v>0.5689655172413793</v>
      </c>
      <c r="Y119" s="74" t="n">
        <v>11</v>
      </c>
      <c r="Z119" s="77" t="n">
        <v>0.1896551724137931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0</v>
      </c>
      <c r="BD119" s="76" t="inlineStr">
        <is>
          <t>-</t>
        </is>
      </c>
      <c r="BE119" s="76" t="inlineStr">
        <is>
          <t>-</t>
        </is>
      </c>
      <c r="BF119" s="76" t="n">
        <v>0.9928057553956835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46136</v>
      </c>
      <c r="D120" s="74" t="inlineStr">
        <is>
          <t>N6</t>
        </is>
      </c>
      <c r="E120" s="74" t="n">
        <v>3021</v>
      </c>
      <c r="F120" s="74" t="n">
        <v>2503</v>
      </c>
      <c r="G120" s="75" t="n">
        <v>0.8285335981463091</v>
      </c>
      <c r="H120" s="74" t="n">
        <v>1810</v>
      </c>
      <c r="I120" s="76" t="n">
        <v>0.5991393578285336</v>
      </c>
      <c r="J120" s="74" t="n">
        <v>3904</v>
      </c>
      <c r="K120" s="74" t="n">
        <v>3762</v>
      </c>
      <c r="L120" s="75" t="n">
        <v>0.964</v>
      </c>
      <c r="M120" s="74" t="n">
        <v>11253</v>
      </c>
      <c r="N120" s="74" t="n">
        <v>11762</v>
      </c>
      <c r="O120" s="74" t="n">
        <v>11022</v>
      </c>
      <c r="P120" s="75" t="n">
        <v>0.9794721407624634</v>
      </c>
      <c r="Q120" s="74" t="n">
        <v>34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719</v>
      </c>
      <c r="X120" s="75" t="n">
        <v>0.2380006620324396</v>
      </c>
      <c r="Y120" s="74" t="n">
        <v>613</v>
      </c>
      <c r="Z120" s="77" t="n">
        <v>0.202912942734194</v>
      </c>
      <c r="AA120" s="74" t="n">
        <v>36</v>
      </c>
      <c r="AB120" s="75" t="n">
        <v>0.01191658391261172</v>
      </c>
      <c r="AC120" s="74" t="n">
        <v>191</v>
      </c>
      <c r="AD120" s="75" t="n">
        <v>0.06322409798080106</v>
      </c>
      <c r="AE120" s="74" t="n">
        <v>44</v>
      </c>
      <c r="AF120" s="75" t="n">
        <v>0.2303664921465969</v>
      </c>
      <c r="AG120" s="74" t="n">
        <v>165</v>
      </c>
      <c r="AH120" s="75" t="n">
        <v>0.8638743455497382</v>
      </c>
      <c r="AI120" s="78" t="n">
        <v>196</v>
      </c>
      <c r="AJ120" s="75" t="n">
        <v>0.0648791790797749</v>
      </c>
      <c r="AK120" s="78" t="n">
        <v>0</v>
      </c>
      <c r="AL120" s="75" t="n">
        <v>0.8367346938775511</v>
      </c>
      <c r="AM120" s="78" t="n">
        <v>188</v>
      </c>
      <c r="AN120" s="78" t="n">
        <v>164</v>
      </c>
      <c r="AO120" s="75" t="n">
        <v>0.05428666004634227</v>
      </c>
      <c r="AP120" s="75" t="n">
        <v>0.8586387434554974</v>
      </c>
      <c r="AQ120" s="76" t="n">
        <v>0.9668874172185431</v>
      </c>
      <c r="AR120" s="78" t="n">
        <v>0</v>
      </c>
      <c r="AS120" s="78" t="n">
        <v>0</v>
      </c>
      <c r="AT120" s="78" t="n">
        <v>37</v>
      </c>
      <c r="AU120" s="78" t="n">
        <v>34</v>
      </c>
      <c r="AV120" s="78" t="n">
        <v>31</v>
      </c>
      <c r="AW120" s="78" t="n">
        <v>74</v>
      </c>
      <c r="AX120" s="75" t="n">
        <v>0.01125455147302218</v>
      </c>
      <c r="AY120" s="75" t="n">
        <v>0.01026150281363787</v>
      </c>
      <c r="AZ120" s="75" t="n">
        <v>0.02449520026481298</v>
      </c>
      <c r="BA120" s="75" t="n">
        <v>0.1890243902439024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46136</v>
      </c>
      <c r="D121" s="74" t="inlineStr">
        <is>
          <t>N7</t>
        </is>
      </c>
      <c r="E121" s="74" t="n">
        <v>1964</v>
      </c>
      <c r="F121" s="74" t="n">
        <v>1697</v>
      </c>
      <c r="G121" s="75" t="n">
        <v>0.8640529531568228</v>
      </c>
      <c r="H121" s="74" t="n">
        <v>705</v>
      </c>
      <c r="I121" s="76" t="n">
        <v>0.3589613034623218</v>
      </c>
      <c r="J121" s="74" t="n">
        <v>1591</v>
      </c>
      <c r="K121" s="74" t="n">
        <v>1444</v>
      </c>
      <c r="L121" s="75" t="n">
        <v>0.908</v>
      </c>
      <c r="M121" s="74" t="n">
        <v>8980</v>
      </c>
      <c r="N121" s="74" t="n">
        <v>9308</v>
      </c>
      <c r="O121" s="74" t="n">
        <v>8722</v>
      </c>
      <c r="P121" s="75" t="n">
        <v>0.9712694877505568</v>
      </c>
      <c r="Q121" s="74" t="n">
        <v>16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698</v>
      </c>
      <c r="X121" s="75" t="n">
        <v>0.3553971486761711</v>
      </c>
      <c r="Y121" s="74" t="n">
        <v>678</v>
      </c>
      <c r="Z121" s="77" t="n">
        <v>0.345213849287169</v>
      </c>
      <c r="AA121" s="74" t="n">
        <v>24</v>
      </c>
      <c r="AB121" s="75" t="n">
        <v>0.01221995926680244</v>
      </c>
      <c r="AC121" s="74" t="n">
        <v>189</v>
      </c>
      <c r="AD121" s="75" t="n">
        <v>0.09623217922606925</v>
      </c>
      <c r="AE121" s="74" t="n">
        <v>35</v>
      </c>
      <c r="AF121" s="75" t="n">
        <v>0.1851851851851852</v>
      </c>
      <c r="AG121" s="74" t="n">
        <v>174</v>
      </c>
      <c r="AH121" s="75" t="n">
        <v>0.9206349206349206</v>
      </c>
      <c r="AI121" s="78" t="n">
        <v>177</v>
      </c>
      <c r="AJ121" s="75" t="n">
        <v>0.09012219959266803</v>
      </c>
      <c r="AK121" s="78" t="n">
        <v>0</v>
      </c>
      <c r="AL121" s="75" t="n">
        <v>0.8248587570621468</v>
      </c>
      <c r="AM121" s="78" t="n">
        <v>168</v>
      </c>
      <c r="AN121" s="78" t="n">
        <v>146</v>
      </c>
      <c r="AO121" s="75" t="n">
        <v>0.07433808553971487</v>
      </c>
      <c r="AP121" s="75" t="n">
        <v>0.7724867724867724</v>
      </c>
      <c r="AQ121" s="76" t="n">
        <v>0.9606741573033708</v>
      </c>
      <c r="AR121" s="78" t="n">
        <v>0</v>
      </c>
      <c r="AS121" s="78" t="n">
        <v>0</v>
      </c>
      <c r="AT121" s="78" t="n">
        <v>43</v>
      </c>
      <c r="AU121" s="78" t="n">
        <v>37</v>
      </c>
      <c r="AV121" s="78" t="n">
        <v>34</v>
      </c>
      <c r="AW121" s="78" t="n">
        <v>55</v>
      </c>
      <c r="AX121" s="75" t="n">
        <v>0.01883910386965377</v>
      </c>
      <c r="AY121" s="75" t="n">
        <v>0.01731160896130346</v>
      </c>
      <c r="AZ121" s="75" t="n">
        <v>0.0280040733197556</v>
      </c>
      <c r="BA121" s="75" t="n">
        <v>0.2328767123287671</v>
      </c>
      <c r="BB121" s="78" t="n">
        <v>0</v>
      </c>
      <c r="BC121" s="78" t="n">
        <v>0</v>
      </c>
      <c r="BD121" s="76" t="n">
        <v>1</v>
      </c>
      <c r="BE121" s="76" t="n">
        <v>0.9090909090909091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46136</v>
      </c>
      <c r="D122" s="74" t="inlineStr">
        <is>
          <t>NX8</t>
        </is>
      </c>
      <c r="E122" s="74" t="n">
        <v>7022</v>
      </c>
      <c r="F122" s="74" t="n">
        <v>6182</v>
      </c>
      <c r="G122" s="75" t="n">
        <v>0.8803759612645969</v>
      </c>
      <c r="H122" s="74" t="n">
        <v>1676</v>
      </c>
      <c r="I122" s="76" t="n">
        <v>0.2386784391911136</v>
      </c>
      <c r="J122" s="74" t="n">
        <v>5166</v>
      </c>
      <c r="K122" s="74" t="n">
        <v>4969</v>
      </c>
      <c r="L122" s="75" t="n">
        <v>0.962</v>
      </c>
      <c r="M122" s="74" t="n">
        <v>24575</v>
      </c>
      <c r="N122" s="74" t="n">
        <v>26029</v>
      </c>
      <c r="O122" s="74" t="n">
        <v>24194</v>
      </c>
      <c r="P122" s="75" t="n">
        <v>0.9844964394710071</v>
      </c>
      <c r="Q122" s="74" t="n">
        <v>26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1031</v>
      </c>
      <c r="X122" s="75" t="n">
        <v>0.1468242665907149</v>
      </c>
      <c r="Y122" s="74" t="n">
        <v>1631</v>
      </c>
      <c r="Z122" s="77" t="n">
        <v>0.2322700085445742</v>
      </c>
      <c r="AA122" s="74" t="n">
        <v>5</v>
      </c>
      <c r="AB122" s="75" t="n">
        <v>0.0007120478496154941</v>
      </c>
      <c r="AC122" s="74" t="n">
        <v>1175</v>
      </c>
      <c r="AD122" s="75" t="n">
        <v>0.1673312446596411</v>
      </c>
      <c r="AE122" s="74" t="n">
        <v>265</v>
      </c>
      <c r="AF122" s="75" t="n">
        <v>0.225531914893617</v>
      </c>
      <c r="AG122" s="74" t="n">
        <v>1033</v>
      </c>
      <c r="AH122" s="75" t="n">
        <v>0.8791489361702127</v>
      </c>
      <c r="AI122" s="78" t="n">
        <v>1240</v>
      </c>
      <c r="AJ122" s="75" t="n">
        <v>0.1765878667046425</v>
      </c>
      <c r="AK122" s="78" t="n">
        <v>6</v>
      </c>
      <c r="AL122" s="75" t="n">
        <v>0.9137096774193548</v>
      </c>
      <c r="AM122" s="78" t="n">
        <v>1226</v>
      </c>
      <c r="AN122" s="78" t="n">
        <v>1133</v>
      </c>
      <c r="AO122" s="75" t="n">
        <v>0.161350042722871</v>
      </c>
      <c r="AP122" s="75" t="n">
        <v>0.9642553191489361</v>
      </c>
      <c r="AQ122" s="76" t="n">
        <v>0.9710264900662252</v>
      </c>
      <c r="AR122" s="78" t="n">
        <v>0</v>
      </c>
      <c r="AS122" s="78" t="n">
        <v>0</v>
      </c>
      <c r="AT122" s="78" t="n">
        <v>108</v>
      </c>
      <c r="AU122" s="78" t="n">
        <v>94</v>
      </c>
      <c r="AV122" s="78" t="n">
        <v>96</v>
      </c>
      <c r="AW122" s="78" t="n">
        <v>79</v>
      </c>
      <c r="AX122" s="75" t="n">
        <v>0.01338649957277129</v>
      </c>
      <c r="AY122" s="75" t="n">
        <v>0.01367131871261749</v>
      </c>
      <c r="AZ122" s="75" t="n">
        <v>0.01125035602392481</v>
      </c>
      <c r="BA122" s="75" t="n">
        <v>0.08473080317740513</v>
      </c>
      <c r="BB122" s="78" t="n">
        <v>0</v>
      </c>
      <c r="BC122" s="78" t="n">
        <v>0</v>
      </c>
      <c r="BD122" s="76" t="n">
        <v>0.9896373056994818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46136</v>
      </c>
      <c r="D123" s="74" t="inlineStr">
        <is>
          <t>天籁·鸿蒙座舱</t>
        </is>
      </c>
      <c r="E123" s="74" t="n">
        <v>3106</v>
      </c>
      <c r="F123" s="74" t="n">
        <v>2702</v>
      </c>
      <c r="G123" s="75" t="n">
        <v>0.8699291693496458</v>
      </c>
      <c r="H123" s="74" t="n">
        <v>2021</v>
      </c>
      <c r="I123" s="76" t="n">
        <v>0.6506761107533805</v>
      </c>
      <c r="J123" s="74" t="n">
        <v>2889</v>
      </c>
      <c r="K123" s="74" t="n">
        <v>2763</v>
      </c>
      <c r="L123" s="75" t="n">
        <v>0.956</v>
      </c>
      <c r="M123" s="74" t="n">
        <v>15005</v>
      </c>
      <c r="N123" s="74" t="n">
        <v>15691</v>
      </c>
      <c r="O123" s="74" t="n">
        <v>14772</v>
      </c>
      <c r="P123" s="75" t="n">
        <v>0.9844718427190936</v>
      </c>
      <c r="Q123" s="74" t="n">
        <v>18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1043</v>
      </c>
      <c r="X123" s="75" t="n">
        <v>0.3358016741790084</v>
      </c>
      <c r="Y123" s="74" t="n">
        <v>928</v>
      </c>
      <c r="Z123" s="77" t="n">
        <v>0.2987765614938828</v>
      </c>
      <c r="AA123" s="74" t="n">
        <v>76</v>
      </c>
      <c r="AB123" s="75" t="n">
        <v>0.02446877012234385</v>
      </c>
      <c r="AC123" s="74" t="n">
        <v>465</v>
      </c>
      <c r="AD123" s="75" t="n">
        <v>0.1497102382485512</v>
      </c>
      <c r="AE123" s="74" t="n">
        <v>63</v>
      </c>
      <c r="AF123" s="75" t="n">
        <v>0.1354838709677419</v>
      </c>
      <c r="AG123" s="74" t="n">
        <v>420</v>
      </c>
      <c r="AH123" s="75" t="n">
        <v>0.9032258064516129</v>
      </c>
      <c r="AI123" s="78" t="n">
        <v>457</v>
      </c>
      <c r="AJ123" s="75" t="n">
        <v>0.1471345782356729</v>
      </c>
      <c r="AK123" s="78" t="n">
        <v>0</v>
      </c>
      <c r="AL123" s="75" t="n">
        <v>0.9321663019693655</v>
      </c>
      <c r="AM123" s="78" t="n">
        <v>448</v>
      </c>
      <c r="AN123" s="78" t="n">
        <v>426</v>
      </c>
      <c r="AO123" s="75" t="n">
        <v>0.1371538956857695</v>
      </c>
      <c r="AP123" s="75" t="n">
        <v>0.9161290322580645</v>
      </c>
      <c r="AQ123" s="76" t="n">
        <v>0.9755501222493888</v>
      </c>
      <c r="AR123" s="78" t="n">
        <v>0</v>
      </c>
      <c r="AS123" s="78" t="n">
        <v>0</v>
      </c>
      <c r="AT123" s="78" t="n">
        <v>60</v>
      </c>
      <c r="AU123" s="78" t="n">
        <v>56</v>
      </c>
      <c r="AV123" s="78" t="n">
        <v>56</v>
      </c>
      <c r="AW123" s="78" t="n">
        <v>81</v>
      </c>
      <c r="AX123" s="75" t="n">
        <v>0.0180296200901481</v>
      </c>
      <c r="AY123" s="75" t="n">
        <v>0.0180296200901481</v>
      </c>
      <c r="AZ123" s="75" t="n">
        <v>0.02607855763039279</v>
      </c>
      <c r="BA123" s="75" t="n">
        <v>0.1314553990610329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46137</v>
      </c>
      <c r="D124" s="74" t="n"/>
      <c r="E124" s="74" t="n">
        <v>75</v>
      </c>
      <c r="F124" s="74" t="n">
        <v>75</v>
      </c>
      <c r="G124" s="75" t="n">
        <v>1</v>
      </c>
      <c r="H124" s="74" t="n">
        <v>75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2</v>
      </c>
      <c r="O124" s="74" t="n">
        <v>3</v>
      </c>
      <c r="P124" s="75" t="n">
        <v>0.4285714285714285</v>
      </c>
      <c r="Q124" s="74" t="n">
        <v>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0.2266666666666667</v>
      </c>
      <c r="Y124" s="74" t="n">
        <v>10</v>
      </c>
      <c r="Z124" s="77" t="n">
        <v>0.1333333333333333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0.9836065573770492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46137</v>
      </c>
      <c r="D125" s="74" t="inlineStr">
        <is>
          <t>N6</t>
        </is>
      </c>
      <c r="E125" s="74" t="n">
        <v>2456</v>
      </c>
      <c r="F125" s="74" t="n">
        <v>2153</v>
      </c>
      <c r="G125" s="75" t="n">
        <v>0.876628664495114</v>
      </c>
      <c r="H125" s="74" t="n">
        <v>1340</v>
      </c>
      <c r="I125" s="76" t="n">
        <v>0.5456026058631922</v>
      </c>
      <c r="J125" s="74" t="n">
        <v>1868</v>
      </c>
      <c r="K125" s="74" t="n">
        <v>1827</v>
      </c>
      <c r="L125" s="75" t="n">
        <v>0.978</v>
      </c>
      <c r="M125" s="74" t="n">
        <v>9126</v>
      </c>
      <c r="N125" s="74" t="n">
        <v>9546</v>
      </c>
      <c r="O125" s="74" t="n">
        <v>9012</v>
      </c>
      <c r="P125" s="75" t="n">
        <v>0.9875082182774491</v>
      </c>
      <c r="Q125" s="74" t="n">
        <v>8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379</v>
      </c>
      <c r="X125" s="75" t="n">
        <v>0.1543159609120521</v>
      </c>
      <c r="Y125" s="74" t="n">
        <v>416</v>
      </c>
      <c r="Z125" s="77" t="n">
        <v>0.1693811074918567</v>
      </c>
      <c r="AA125" s="74" t="n">
        <v>41</v>
      </c>
      <c r="AB125" s="75" t="n">
        <v>0.01669381107491857</v>
      </c>
      <c r="AC125" s="74" t="n">
        <v>285</v>
      </c>
      <c r="AD125" s="75" t="n">
        <v>0.116042345276873</v>
      </c>
      <c r="AE125" s="74" t="n">
        <v>48</v>
      </c>
      <c r="AF125" s="75" t="n">
        <v>0.1684210526315789</v>
      </c>
      <c r="AG125" s="74" t="n">
        <v>260</v>
      </c>
      <c r="AH125" s="75" t="n">
        <v>0.9122807017543859</v>
      </c>
      <c r="AI125" s="78" t="n">
        <v>296</v>
      </c>
      <c r="AJ125" s="75" t="n">
        <v>0.1205211726384365</v>
      </c>
      <c r="AK125" s="78" t="n">
        <v>0</v>
      </c>
      <c r="AL125" s="75" t="n">
        <v>0.8918918918918919</v>
      </c>
      <c r="AM125" s="78" t="n">
        <v>291</v>
      </c>
      <c r="AN125" s="78" t="n">
        <v>264</v>
      </c>
      <c r="AO125" s="75" t="n">
        <v>0.1074918566775244</v>
      </c>
      <c r="AP125" s="75" t="n">
        <v>0.9263157894736842</v>
      </c>
      <c r="AQ125" s="76" t="n">
        <v>0.9833333333333333</v>
      </c>
      <c r="AR125" s="78" t="n">
        <v>0</v>
      </c>
      <c r="AS125" s="78" t="n">
        <v>0</v>
      </c>
      <c r="AT125" s="78" t="n">
        <v>60</v>
      </c>
      <c r="AU125" s="78" t="n">
        <v>56</v>
      </c>
      <c r="AV125" s="78" t="n">
        <v>57</v>
      </c>
      <c r="AW125" s="78" t="n">
        <v>49</v>
      </c>
      <c r="AX125" s="75" t="n">
        <v>0.02280130293159609</v>
      </c>
      <c r="AY125" s="75" t="n">
        <v>0.02320846905537459</v>
      </c>
      <c r="AZ125" s="75" t="n">
        <v>0.01995114006514658</v>
      </c>
      <c r="BA125" s="75" t="n">
        <v>0.2159090909090909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46137</v>
      </c>
      <c r="D126" s="74" t="inlineStr">
        <is>
          <t>N7</t>
        </is>
      </c>
      <c r="E126" s="74" t="n">
        <v>2338</v>
      </c>
      <c r="F126" s="74" t="n">
        <v>2033</v>
      </c>
      <c r="G126" s="75" t="n">
        <v>0.869546621043627</v>
      </c>
      <c r="H126" s="74" t="n">
        <v>948</v>
      </c>
      <c r="I126" s="76" t="n">
        <v>0.4054747647562019</v>
      </c>
      <c r="J126" s="74" t="n">
        <v>1658</v>
      </c>
      <c r="K126" s="74" t="n">
        <v>1631</v>
      </c>
      <c r="L126" s="75" t="n">
        <v>0.984</v>
      </c>
      <c r="M126" s="74" t="n">
        <v>8781</v>
      </c>
      <c r="N126" s="74" t="n">
        <v>9343</v>
      </c>
      <c r="O126" s="74" t="n">
        <v>8667</v>
      </c>
      <c r="P126" s="75" t="n">
        <v>0.9870174239836009</v>
      </c>
      <c r="Q126" s="74" t="n">
        <v>16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443</v>
      </c>
      <c r="X126" s="75" t="n">
        <v>0.1894781864841745</v>
      </c>
      <c r="Y126" s="74" t="n">
        <v>450</v>
      </c>
      <c r="Z126" s="77" t="n">
        <v>0.1924721984602224</v>
      </c>
      <c r="AA126" s="74" t="n">
        <v>26</v>
      </c>
      <c r="AB126" s="75" t="n">
        <v>0.01112061591103507</v>
      </c>
      <c r="AC126" s="74" t="n">
        <v>367</v>
      </c>
      <c r="AD126" s="75" t="n">
        <v>0.1569717707442258</v>
      </c>
      <c r="AE126" s="74" t="n">
        <v>55</v>
      </c>
      <c r="AF126" s="75" t="n">
        <v>0.1498637602179836</v>
      </c>
      <c r="AG126" s="74" t="n">
        <v>329</v>
      </c>
      <c r="AH126" s="75" t="n">
        <v>0.896457765667575</v>
      </c>
      <c r="AI126" s="78" t="n">
        <v>364</v>
      </c>
      <c r="AJ126" s="75" t="n">
        <v>0.155688622754491</v>
      </c>
      <c r="AK126" s="78" t="n">
        <v>3</v>
      </c>
      <c r="AL126" s="75" t="n">
        <v>0.8708791208791209</v>
      </c>
      <c r="AM126" s="78" t="n">
        <v>362</v>
      </c>
      <c r="AN126" s="78" t="n">
        <v>317</v>
      </c>
      <c r="AO126" s="75" t="n">
        <v>0.1355859709153122</v>
      </c>
      <c r="AP126" s="75" t="n">
        <v>0.8637602179836512</v>
      </c>
      <c r="AQ126" s="76" t="n">
        <v>0.9161676646706587</v>
      </c>
      <c r="AR126" s="78" t="n">
        <v>0</v>
      </c>
      <c r="AS126" s="78" t="n">
        <v>0</v>
      </c>
      <c r="AT126" s="78" t="n">
        <v>61</v>
      </c>
      <c r="AU126" s="78" t="n">
        <v>58</v>
      </c>
      <c r="AV126" s="78" t="n">
        <v>58</v>
      </c>
      <c r="AW126" s="78" t="n">
        <v>51</v>
      </c>
      <c r="AX126" s="75" t="n">
        <v>0.02480752780153978</v>
      </c>
      <c r="AY126" s="75" t="n">
        <v>0.02480752780153978</v>
      </c>
      <c r="AZ126" s="75" t="n">
        <v>0.02181351582549187</v>
      </c>
      <c r="BA126" s="75" t="n">
        <v>0.1829652996845426</v>
      </c>
      <c r="BB126" s="78" t="n">
        <v>0</v>
      </c>
      <c r="BC126" s="78" t="n">
        <v>0</v>
      </c>
      <c r="BD126" s="76" t="n">
        <v>0.95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46137</v>
      </c>
      <c r="D127" s="74" t="inlineStr">
        <is>
          <t>NX8</t>
        </is>
      </c>
      <c r="E127" s="74" t="n">
        <v>11051</v>
      </c>
      <c r="F127" s="74" t="n">
        <v>9677</v>
      </c>
      <c r="G127" s="75" t="n">
        <v>0.8756673604198715</v>
      </c>
      <c r="H127" s="74" t="n">
        <v>2343</v>
      </c>
      <c r="I127" s="76" t="n">
        <v>0.2120170120351099</v>
      </c>
      <c r="J127" s="74" t="n">
        <v>5973</v>
      </c>
      <c r="K127" s="74" t="n">
        <v>5835</v>
      </c>
      <c r="L127" s="75" t="n">
        <v>0.977</v>
      </c>
      <c r="M127" s="74" t="n">
        <v>25457</v>
      </c>
      <c r="N127" s="74" t="n">
        <v>27262</v>
      </c>
      <c r="O127" s="74" t="n">
        <v>25103</v>
      </c>
      <c r="P127" s="75" t="n">
        <v>0.9860941980594728</v>
      </c>
      <c r="Q127" s="74" t="n">
        <v>26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762</v>
      </c>
      <c r="X127" s="75" t="n">
        <v>0.06895303592435073</v>
      </c>
      <c r="Y127" s="74" t="n">
        <v>1617</v>
      </c>
      <c r="Z127" s="77" t="n">
        <v>0.1463215998552167</v>
      </c>
      <c r="AA127" s="74" t="n">
        <v>7</v>
      </c>
      <c r="AB127" s="75" t="n">
        <v>0.0006334268392000724</v>
      </c>
      <c r="AC127" s="74" t="n">
        <v>1817</v>
      </c>
      <c r="AD127" s="75" t="n">
        <v>0.1644195095466474</v>
      </c>
      <c r="AE127" s="74" t="n">
        <v>308</v>
      </c>
      <c r="AF127" s="75" t="n">
        <v>0.1695101816180517</v>
      </c>
      <c r="AG127" s="74" t="n">
        <v>1622</v>
      </c>
      <c r="AH127" s="75" t="n">
        <v>0.8926802421574023</v>
      </c>
      <c r="AI127" s="78" t="n">
        <v>1840</v>
      </c>
      <c r="AJ127" s="75" t="n">
        <v>0.1665007691611619</v>
      </c>
      <c r="AK127" s="78" t="n">
        <v>11</v>
      </c>
      <c r="AL127" s="75" t="n">
        <v>0.9130434782608695</v>
      </c>
      <c r="AM127" s="78" t="n">
        <v>1838</v>
      </c>
      <c r="AN127" s="78" t="n">
        <v>1680</v>
      </c>
      <c r="AO127" s="75" t="n">
        <v>0.1520224414080174</v>
      </c>
      <c r="AP127" s="75" t="n">
        <v>0.9246009906439185</v>
      </c>
      <c r="AQ127" s="76" t="n">
        <v>0.9717607973421927</v>
      </c>
      <c r="AR127" s="78" t="n">
        <v>0</v>
      </c>
      <c r="AS127" s="78" t="n">
        <v>0</v>
      </c>
      <c r="AT127" s="78" t="n">
        <v>249</v>
      </c>
      <c r="AU127" s="78" t="n">
        <v>236</v>
      </c>
      <c r="AV127" s="78" t="n">
        <v>225</v>
      </c>
      <c r="AW127" s="78" t="n">
        <v>59</v>
      </c>
      <c r="AX127" s="75" t="n">
        <v>0.02135553343588815</v>
      </c>
      <c r="AY127" s="75" t="n">
        <v>0.02036014840285947</v>
      </c>
      <c r="AZ127" s="75" t="n">
        <v>0.005338883358972039</v>
      </c>
      <c r="BA127" s="75" t="n">
        <v>0.1339285714285714</v>
      </c>
      <c r="BB127" s="78" t="n">
        <v>0</v>
      </c>
      <c r="BC127" s="78" t="n">
        <v>0</v>
      </c>
      <c r="BD127" s="76" t="n">
        <v>0.9842767295597484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46137</v>
      </c>
      <c r="D128" s="74" t="inlineStr">
        <is>
          <t>天籁·鸿蒙座舱</t>
        </is>
      </c>
      <c r="E128" s="74" t="n">
        <v>3947</v>
      </c>
      <c r="F128" s="74" t="n">
        <v>3522</v>
      </c>
      <c r="G128" s="75" t="n">
        <v>0.8923232835064606</v>
      </c>
      <c r="H128" s="74" t="n">
        <v>2553</v>
      </c>
      <c r="I128" s="76" t="n">
        <v>0.6468203699011907</v>
      </c>
      <c r="J128" s="74" t="n">
        <v>4481</v>
      </c>
      <c r="K128" s="74" t="n">
        <v>4393</v>
      </c>
      <c r="L128" s="75" t="n">
        <v>0.98</v>
      </c>
      <c r="M128" s="74" t="n">
        <v>17357</v>
      </c>
      <c r="N128" s="74" t="n">
        <v>18158</v>
      </c>
      <c r="O128" s="74" t="n">
        <v>17149</v>
      </c>
      <c r="P128" s="75" t="n">
        <v>0.9880163622745867</v>
      </c>
      <c r="Q128" s="74" t="n">
        <v>20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474</v>
      </c>
      <c r="X128" s="75" t="n">
        <v>0.1200912085127945</v>
      </c>
      <c r="Y128" s="74" t="n">
        <v>652</v>
      </c>
      <c r="Z128" s="77" t="n">
        <v>0.1651887509500887</v>
      </c>
      <c r="AA128" s="74" t="n">
        <v>77</v>
      </c>
      <c r="AB128" s="75" t="n">
        <v>0.01950848745882949</v>
      </c>
      <c r="AC128" s="74" t="n">
        <v>692</v>
      </c>
      <c r="AD128" s="75" t="n">
        <v>0.1753230301494806</v>
      </c>
      <c r="AE128" s="74" t="n">
        <v>80</v>
      </c>
      <c r="AF128" s="75" t="n">
        <v>0.115606936416185</v>
      </c>
      <c r="AG128" s="74" t="n">
        <v>623</v>
      </c>
      <c r="AH128" s="75" t="n">
        <v>0.9002890173410405</v>
      </c>
      <c r="AI128" s="78" t="n">
        <v>664</v>
      </c>
      <c r="AJ128" s="75" t="n">
        <v>0.1682290347099062</v>
      </c>
      <c r="AK128" s="78" t="n">
        <v>5</v>
      </c>
      <c r="AL128" s="75" t="n">
        <v>0.9412650602409639</v>
      </c>
      <c r="AM128" s="78" t="n">
        <v>646</v>
      </c>
      <c r="AN128" s="78" t="n">
        <v>625</v>
      </c>
      <c r="AO128" s="75" t="n">
        <v>0.1583481124904991</v>
      </c>
      <c r="AP128" s="75" t="n">
        <v>0.903179190751445</v>
      </c>
      <c r="AQ128" s="76" t="n">
        <v>0.9773755656108597</v>
      </c>
      <c r="AR128" s="78" t="n">
        <v>0</v>
      </c>
      <c r="AS128" s="78" t="n">
        <v>0</v>
      </c>
      <c r="AT128" s="78" t="n">
        <v>108</v>
      </c>
      <c r="AU128" s="78" t="n">
        <v>105</v>
      </c>
      <c r="AV128" s="78" t="n">
        <v>102</v>
      </c>
      <c r="AW128" s="78" t="n">
        <v>87</v>
      </c>
      <c r="AX128" s="75" t="n">
        <v>0.02660248289840385</v>
      </c>
      <c r="AY128" s="75" t="n">
        <v>0.02584241195844945</v>
      </c>
      <c r="AZ128" s="75" t="n">
        <v>0.02204205725867748</v>
      </c>
      <c r="BA128" s="75" t="n">
        <v>0.1632</v>
      </c>
      <c r="BB128" s="78" t="n">
        <v>0</v>
      </c>
      <c r="BC128" s="78" t="n">
        <v>0</v>
      </c>
      <c r="BD128" s="76" t="n">
        <v>0.978494623655914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46138</v>
      </c>
      <c r="D129" s="74" t="n"/>
      <c r="E129" s="74" t="n">
        <v>108</v>
      </c>
      <c r="F129" s="74" t="n">
        <v>107</v>
      </c>
      <c r="G129" s="75" t="n">
        <v>0.9907407407407407</v>
      </c>
      <c r="H129" s="74" t="n">
        <v>108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6</v>
      </c>
      <c r="N129" s="74" t="n">
        <v>3</v>
      </c>
      <c r="O129" s="74" t="n">
        <v>2</v>
      </c>
      <c r="P129" s="75" t="n">
        <v>0.3333333333333333</v>
      </c>
      <c r="Q129" s="74" t="n">
        <v>4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28</v>
      </c>
      <c r="X129" s="75" t="n">
        <v>0.2592592592592592</v>
      </c>
      <c r="Y129" s="74" t="n">
        <v>14</v>
      </c>
      <c r="Z129" s="77" t="n">
        <v>0.1296296296296296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>
        <v>0</v>
      </c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0.984375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46138</v>
      </c>
      <c r="D130" s="74" t="inlineStr">
        <is>
          <t>N6</t>
        </is>
      </c>
      <c r="E130" s="74" t="n">
        <v>2588</v>
      </c>
      <c r="F130" s="74" t="n">
        <v>2249</v>
      </c>
      <c r="G130" s="75" t="n">
        <v>0.8690108191653787</v>
      </c>
      <c r="H130" s="74" t="n">
        <v>1432</v>
      </c>
      <c r="I130" s="76" t="n">
        <v>0.5533230293663061</v>
      </c>
      <c r="J130" s="74" t="n">
        <v>3358</v>
      </c>
      <c r="K130" s="74" t="n">
        <v>3278</v>
      </c>
      <c r="L130" s="75" t="n">
        <v>0.976</v>
      </c>
      <c r="M130" s="74" t="n">
        <v>10794</v>
      </c>
      <c r="N130" s="74" t="n">
        <v>10925</v>
      </c>
      <c r="O130" s="74" t="n">
        <v>10628</v>
      </c>
      <c r="P130" s="75" t="n">
        <v>0.984621085788401</v>
      </c>
      <c r="Q130" s="74" t="n">
        <v>21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281</v>
      </c>
      <c r="X130" s="75" t="n">
        <v>0.1085780525502318</v>
      </c>
      <c r="Y130" s="74" t="n">
        <v>423</v>
      </c>
      <c r="Z130" s="77" t="n">
        <v>0.1634466769706337</v>
      </c>
      <c r="AA130" s="74" t="n">
        <v>35</v>
      </c>
      <c r="AB130" s="75" t="n">
        <v>0.01352395672333848</v>
      </c>
      <c r="AC130" s="74" t="n">
        <v>308</v>
      </c>
      <c r="AD130" s="75" t="n">
        <v>0.1190108191653787</v>
      </c>
      <c r="AE130" s="74" t="n">
        <v>53</v>
      </c>
      <c r="AF130" s="75" t="n">
        <v>0.1720779220779221</v>
      </c>
      <c r="AG130" s="74" t="n">
        <v>269</v>
      </c>
      <c r="AH130" s="75" t="n">
        <v>0.8733766233766234</v>
      </c>
      <c r="AI130" s="78" t="n">
        <v>287</v>
      </c>
      <c r="AJ130" s="75" t="n">
        <v>0.1108964451313756</v>
      </c>
      <c r="AK130" s="78" t="n">
        <v>2</v>
      </c>
      <c r="AL130" s="75" t="n">
        <v>0.8815331010452961</v>
      </c>
      <c r="AM130" s="78" t="n">
        <v>286</v>
      </c>
      <c r="AN130" s="78" t="n">
        <v>253</v>
      </c>
      <c r="AO130" s="75" t="n">
        <v>0.09775888717156105</v>
      </c>
      <c r="AP130" s="75" t="n">
        <v>0.8214285714285714</v>
      </c>
      <c r="AQ130" s="76" t="n">
        <v>0.9743589743589743</v>
      </c>
      <c r="AR130" s="78" t="n">
        <v>0</v>
      </c>
      <c r="AS130" s="78" t="n">
        <v>0</v>
      </c>
      <c r="AT130" s="78" t="n">
        <v>69</v>
      </c>
      <c r="AU130" s="78" t="n">
        <v>67</v>
      </c>
      <c r="AV130" s="78" t="n">
        <v>68</v>
      </c>
      <c r="AW130" s="78" t="n">
        <v>50</v>
      </c>
      <c r="AX130" s="75" t="n">
        <v>0.0258887171561051</v>
      </c>
      <c r="AY130" s="75" t="n">
        <v>0.02627511591962906</v>
      </c>
      <c r="AZ130" s="75" t="n">
        <v>0.01931993817619784</v>
      </c>
      <c r="BA130" s="75" t="n">
        <v>0.2687747035573123</v>
      </c>
      <c r="BB130" s="78" t="n">
        <v>0</v>
      </c>
      <c r="BC130" s="78" t="n">
        <v>0</v>
      </c>
      <c r="BD130" s="76" t="n">
        <v>0.98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46138</v>
      </c>
      <c r="D131" s="74" t="inlineStr">
        <is>
          <t>N7</t>
        </is>
      </c>
      <c r="E131" s="74" t="n">
        <v>2175</v>
      </c>
      <c r="F131" s="74" t="n">
        <v>1951</v>
      </c>
      <c r="G131" s="75" t="n">
        <v>0.8970114942528735</v>
      </c>
      <c r="H131" s="74" t="n">
        <v>726</v>
      </c>
      <c r="I131" s="76" t="n">
        <v>0.3337931034482758</v>
      </c>
      <c r="J131" s="74" t="n">
        <v>1725</v>
      </c>
      <c r="K131" s="74" t="n">
        <v>1693</v>
      </c>
      <c r="L131" s="75" t="n">
        <v>0.981</v>
      </c>
      <c r="M131" s="74" t="n">
        <v>9218</v>
      </c>
      <c r="N131" s="74" t="n">
        <v>9177</v>
      </c>
      <c r="O131" s="74" t="n">
        <v>9104</v>
      </c>
      <c r="P131" s="75" t="n">
        <v>0.9876328921674984</v>
      </c>
      <c r="Q131" s="74" t="n">
        <v>15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278</v>
      </c>
      <c r="X131" s="75" t="n">
        <v>0.127816091954023</v>
      </c>
      <c r="Y131" s="74" t="n">
        <v>465</v>
      </c>
      <c r="Z131" s="77" t="n">
        <v>0.2137931034482759</v>
      </c>
      <c r="AA131" s="74" t="n">
        <v>28</v>
      </c>
      <c r="AB131" s="75" t="n">
        <v>0.0128735632183908</v>
      </c>
      <c r="AC131" s="74" t="n">
        <v>398</v>
      </c>
      <c r="AD131" s="75" t="n">
        <v>0.1829885057471264</v>
      </c>
      <c r="AE131" s="74" t="n">
        <v>53</v>
      </c>
      <c r="AF131" s="75" t="n">
        <v>0.1331658291457286</v>
      </c>
      <c r="AG131" s="74" t="n">
        <v>349</v>
      </c>
      <c r="AH131" s="75" t="n">
        <v>0.8768844221105527</v>
      </c>
      <c r="AI131" s="78" t="n">
        <v>376</v>
      </c>
      <c r="AJ131" s="75" t="n">
        <v>0.1728735632183908</v>
      </c>
      <c r="AK131" s="78" t="n">
        <v>1</v>
      </c>
      <c r="AL131" s="75" t="n">
        <v>0.8723404255319149</v>
      </c>
      <c r="AM131" s="78" t="n">
        <v>376</v>
      </c>
      <c r="AN131" s="78" t="n">
        <v>328</v>
      </c>
      <c r="AO131" s="75" t="n">
        <v>0.1508045977011494</v>
      </c>
      <c r="AP131" s="75" t="n">
        <v>0.8241206030150754</v>
      </c>
      <c r="AQ131" s="76" t="n">
        <v>0.9548022598870056</v>
      </c>
      <c r="AR131" s="78" t="n">
        <v>0</v>
      </c>
      <c r="AS131" s="78" t="n">
        <v>0</v>
      </c>
      <c r="AT131" s="78" t="n">
        <v>74</v>
      </c>
      <c r="AU131" s="78" t="n">
        <v>73</v>
      </c>
      <c r="AV131" s="78" t="n">
        <v>71</v>
      </c>
      <c r="AW131" s="78" t="n">
        <v>27</v>
      </c>
      <c r="AX131" s="75" t="n">
        <v>0.0335632183908046</v>
      </c>
      <c r="AY131" s="75" t="n">
        <v>0.03264367816091954</v>
      </c>
      <c r="AZ131" s="75" t="n">
        <v>0.01241379310344828</v>
      </c>
      <c r="BA131" s="75" t="n">
        <v>0.2164634146341463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46138</v>
      </c>
      <c r="D132" s="74" t="inlineStr">
        <is>
          <t>NX8</t>
        </is>
      </c>
      <c r="E132" s="74" t="n">
        <v>9408</v>
      </c>
      <c r="F132" s="74" t="n">
        <v>8202</v>
      </c>
      <c r="G132" s="75" t="n">
        <v>0.8718112244897959</v>
      </c>
      <c r="H132" s="74" t="n">
        <v>2021</v>
      </c>
      <c r="I132" s="76" t="n">
        <v>0.2148171768707483</v>
      </c>
      <c r="J132" s="74" t="n">
        <v>7803</v>
      </c>
      <c r="K132" s="74" t="n">
        <v>7615</v>
      </c>
      <c r="L132" s="75" t="n">
        <v>0.976</v>
      </c>
      <c r="M132" s="74" t="n">
        <v>28200</v>
      </c>
      <c r="N132" s="74" t="n">
        <v>28002</v>
      </c>
      <c r="O132" s="74" t="n">
        <v>27798</v>
      </c>
      <c r="P132" s="75" t="n">
        <v>0.9857446808510638</v>
      </c>
      <c r="Q132" s="74" t="n">
        <v>37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683</v>
      </c>
      <c r="X132" s="75" t="n">
        <v>0.07259778911564625</v>
      </c>
      <c r="Y132" s="74" t="n">
        <v>1526</v>
      </c>
      <c r="Z132" s="77" t="n">
        <v>0.162202380952381</v>
      </c>
      <c r="AA132" s="74" t="n">
        <v>10</v>
      </c>
      <c r="AB132" s="75" t="n">
        <v>0.001062925170068027</v>
      </c>
      <c r="AC132" s="74" t="n">
        <v>1784</v>
      </c>
      <c r="AD132" s="75" t="n">
        <v>0.189625850340136</v>
      </c>
      <c r="AE132" s="74" t="n">
        <v>298</v>
      </c>
      <c r="AF132" s="75" t="n">
        <v>0.1670403587443946</v>
      </c>
      <c r="AG132" s="74" t="n">
        <v>1597</v>
      </c>
      <c r="AH132" s="75" t="n">
        <v>0.8951793721973094</v>
      </c>
      <c r="AI132" s="78" t="n">
        <v>1791</v>
      </c>
      <c r="AJ132" s="75" t="n">
        <v>0.1903698979591837</v>
      </c>
      <c r="AK132" s="78" t="n">
        <v>10</v>
      </c>
      <c r="AL132" s="75" t="n">
        <v>0.9173646007816862</v>
      </c>
      <c r="AM132" s="78" t="n">
        <v>1786</v>
      </c>
      <c r="AN132" s="78" t="n">
        <v>1643</v>
      </c>
      <c r="AO132" s="75" t="n">
        <v>0.1746386054421769</v>
      </c>
      <c r="AP132" s="75" t="n">
        <v>0.9209641255605381</v>
      </c>
      <c r="AQ132" s="76" t="n">
        <v>0.9761640798226164</v>
      </c>
      <c r="AR132" s="78" t="n">
        <v>0</v>
      </c>
      <c r="AS132" s="78" t="n">
        <v>0</v>
      </c>
      <c r="AT132" s="78" t="n">
        <v>315</v>
      </c>
      <c r="AU132" s="78" t="n">
        <v>303</v>
      </c>
      <c r="AV132" s="78" t="n">
        <v>285</v>
      </c>
      <c r="AW132" s="78" t="n">
        <v>41</v>
      </c>
      <c r="AX132" s="75" t="n">
        <v>0.03220663265306122</v>
      </c>
      <c r="AY132" s="75" t="n">
        <v>0.03029336734693877</v>
      </c>
      <c r="AZ132" s="75" t="n">
        <v>0.004357993197278911</v>
      </c>
      <c r="BA132" s="75" t="n">
        <v>0.1734631771150335</v>
      </c>
      <c r="BB132" s="78" t="n">
        <v>0</v>
      </c>
      <c r="BC132" s="78" t="n">
        <v>0</v>
      </c>
      <c r="BD132" s="76" t="n">
        <v>0.9746376811594203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46138</v>
      </c>
      <c r="D133" s="74" t="inlineStr">
        <is>
          <t>天籁·鸿蒙座舱</t>
        </is>
      </c>
      <c r="E133" s="74" t="n">
        <v>3183</v>
      </c>
      <c r="F133" s="74" t="n">
        <v>2863</v>
      </c>
      <c r="G133" s="75" t="n">
        <v>0.8994659126610116</v>
      </c>
      <c r="H133" s="74" t="n">
        <v>1786</v>
      </c>
      <c r="I133" s="76" t="n">
        <v>0.5611058749607288</v>
      </c>
      <c r="J133" s="74" t="n">
        <v>3108</v>
      </c>
      <c r="K133" s="74" t="n">
        <v>3039</v>
      </c>
      <c r="L133" s="75" t="n">
        <v>0.978</v>
      </c>
      <c r="M133" s="74" t="n">
        <v>15909</v>
      </c>
      <c r="N133" s="74" t="n">
        <v>15890</v>
      </c>
      <c r="O133" s="74" t="n">
        <v>15713</v>
      </c>
      <c r="P133" s="75" t="n">
        <v>0.9876799295995977</v>
      </c>
      <c r="Q133" s="74" t="n">
        <v>28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363</v>
      </c>
      <c r="X133" s="75" t="n">
        <v>0.1140433553251649</v>
      </c>
      <c r="Y133" s="74" t="n">
        <v>627</v>
      </c>
      <c r="Z133" s="77" t="n">
        <v>0.1969839773798303</v>
      </c>
      <c r="AA133" s="74" t="n">
        <v>101</v>
      </c>
      <c r="AB133" s="75" t="n">
        <v>0.03173107131636821</v>
      </c>
      <c r="AC133" s="74" t="n">
        <v>685</v>
      </c>
      <c r="AD133" s="75" t="n">
        <v>0.215205780710022</v>
      </c>
      <c r="AE133" s="74" t="n">
        <v>82</v>
      </c>
      <c r="AF133" s="75" t="n">
        <v>0.1197080291970803</v>
      </c>
      <c r="AG133" s="74" t="n">
        <v>604</v>
      </c>
      <c r="AH133" s="75" t="n">
        <v>0.8817518248175182</v>
      </c>
      <c r="AI133" s="78" t="n">
        <v>657</v>
      </c>
      <c r="AJ133" s="75" t="n">
        <v>0.2064090480678605</v>
      </c>
      <c r="AK133" s="78" t="n">
        <v>0</v>
      </c>
      <c r="AL133" s="75" t="n">
        <v>0.9482496194824962</v>
      </c>
      <c r="AM133" s="78" t="n">
        <v>656</v>
      </c>
      <c r="AN133" s="78" t="n">
        <v>623</v>
      </c>
      <c r="AO133" s="75" t="n">
        <v>0.195727301288093</v>
      </c>
      <c r="AP133" s="75" t="n">
        <v>0.9094890510948905</v>
      </c>
      <c r="AQ133" s="76" t="n">
        <v>0.963258785942492</v>
      </c>
      <c r="AR133" s="78" t="n">
        <v>0</v>
      </c>
      <c r="AS133" s="78" t="n">
        <v>0</v>
      </c>
      <c r="AT133" s="78" t="n">
        <v>113</v>
      </c>
      <c r="AU133" s="78" t="n">
        <v>106</v>
      </c>
      <c r="AV133" s="78" t="n">
        <v>105</v>
      </c>
      <c r="AW133" s="78" t="n">
        <v>51</v>
      </c>
      <c r="AX133" s="75" t="n">
        <v>0.0333019164310399</v>
      </c>
      <c r="AY133" s="75" t="n">
        <v>0.03298774740810556</v>
      </c>
      <c r="AZ133" s="75" t="n">
        <v>0.01602262016965127</v>
      </c>
      <c r="BA133" s="75" t="n">
        <v>0.1685393258426966</v>
      </c>
      <c r="BB133" s="78" t="n">
        <v>0</v>
      </c>
      <c r="BC133" s="78" t="n">
        <v>0</v>
      </c>
      <c r="BD133" s="76" t="n">
        <v>0.9879518072289156</v>
      </c>
      <c r="BE133" s="76" t="n">
        <v>1</v>
      </c>
      <c r="BF133" s="76" t="inlineStr">
        <is>
          <t>-</t>
        </is>
      </c>
    </row>
    <row r="134" ht="25.6" customHeight="1">
      <c r="A134" s="79" t="n">
        <v>131</v>
      </c>
      <c r="B134" s="74" t="inlineStr">
        <is>
          <t>全国</t>
        </is>
      </c>
      <c r="C134" s="80" t="n">
        <v>46139</v>
      </c>
      <c r="D134" s="74" t="n"/>
      <c r="E134" s="74" t="n">
        <v>35</v>
      </c>
      <c r="F134" s="74" t="n">
        <v>34</v>
      </c>
      <c r="G134" s="75" t="n">
        <v>0.9714285714285714</v>
      </c>
      <c r="H134" s="74" t="n">
        <v>35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2</v>
      </c>
      <c r="N134" s="74" t="n">
        <v>0</v>
      </c>
      <c r="O134" s="74" t="n">
        <v>2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22</v>
      </c>
      <c r="X134" s="75" t="n">
        <v>0.6285714285714286</v>
      </c>
      <c r="Y134" s="74" t="n">
        <v>68</v>
      </c>
      <c r="Z134" s="77" t="n">
        <v>1.942857142857143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1</v>
      </c>
      <c r="BD134" s="76" t="inlineStr">
        <is>
          <t>-</t>
        </is>
      </c>
      <c r="BE134" s="76" t="inlineStr">
        <is>
          <t>-</t>
        </is>
      </c>
      <c r="BF134" s="76" t="n">
        <v>0.967741935483871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46139</v>
      </c>
      <c r="D135" s="74" t="inlineStr">
        <is>
          <t>N6</t>
        </is>
      </c>
      <c r="E135" s="74" t="n">
        <v>3114</v>
      </c>
      <c r="F135" s="74" t="n">
        <v>2714</v>
      </c>
      <c r="G135" s="75" t="n">
        <v>0.8715478484264612</v>
      </c>
      <c r="H135" s="74" t="n">
        <v>1045</v>
      </c>
      <c r="I135" s="76" t="n">
        <v>0.3355812459858702</v>
      </c>
      <c r="J135" s="74" t="n">
        <v>2274</v>
      </c>
      <c r="K135" s="74" t="n">
        <v>2206</v>
      </c>
      <c r="L135" s="75" t="n">
        <v>0.97</v>
      </c>
      <c r="M135" s="74" t="n">
        <v>10256</v>
      </c>
      <c r="N135" s="74" t="n">
        <v>9716</v>
      </c>
      <c r="O135" s="74" t="n">
        <v>10077</v>
      </c>
      <c r="P135" s="75" t="n">
        <v>0.9825468018720749</v>
      </c>
      <c r="Q135" s="74" t="n">
        <v>21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353</v>
      </c>
      <c r="X135" s="75" t="n">
        <v>0.113359023763648</v>
      </c>
      <c r="Y135" s="74" t="n">
        <v>745</v>
      </c>
      <c r="Z135" s="77" t="n">
        <v>0.2392421323057161</v>
      </c>
      <c r="AA135" s="74" t="n">
        <v>31</v>
      </c>
      <c r="AB135" s="75" t="n">
        <v>0.009955041746949261</v>
      </c>
      <c r="AC135" s="74" t="n">
        <v>180</v>
      </c>
      <c r="AD135" s="75" t="n">
        <v>0.05780346820809248</v>
      </c>
      <c r="AE135" s="74" t="n">
        <v>36</v>
      </c>
      <c r="AF135" s="75" t="n">
        <v>0.2</v>
      </c>
      <c r="AG135" s="74" t="n">
        <v>158</v>
      </c>
      <c r="AH135" s="75" t="n">
        <v>0.8777777777777778</v>
      </c>
      <c r="AI135" s="78" t="n">
        <v>188</v>
      </c>
      <c r="AJ135" s="75" t="n">
        <v>0.06037251123956326</v>
      </c>
      <c r="AK135" s="78" t="n">
        <v>0</v>
      </c>
      <c r="AL135" s="75" t="n">
        <v>0.9042553191489362</v>
      </c>
      <c r="AM135" s="78" t="n">
        <v>184</v>
      </c>
      <c r="AN135" s="78" t="n">
        <v>170</v>
      </c>
      <c r="AO135" s="75" t="n">
        <v>0.05459216441875402</v>
      </c>
      <c r="AP135" s="75" t="n">
        <v>0.9444444444444444</v>
      </c>
      <c r="AQ135" s="76" t="n">
        <v>0.9486301369863014</v>
      </c>
      <c r="AR135" s="78" t="n">
        <v>0</v>
      </c>
      <c r="AS135" s="78" t="n">
        <v>0</v>
      </c>
      <c r="AT135" s="78" t="n">
        <v>48</v>
      </c>
      <c r="AU135" s="78" t="n">
        <v>39</v>
      </c>
      <c r="AV135" s="78" t="n">
        <v>40</v>
      </c>
      <c r="AW135" s="78" t="n">
        <v>83</v>
      </c>
      <c r="AX135" s="75" t="n">
        <v>0.01252408477842004</v>
      </c>
      <c r="AY135" s="75" t="n">
        <v>0.01284521515735389</v>
      </c>
      <c r="AZ135" s="75" t="n">
        <v>0.02665382145150931</v>
      </c>
      <c r="BA135" s="75" t="n">
        <v>0.2352941176470588</v>
      </c>
      <c r="BB135" s="78" t="n">
        <v>0</v>
      </c>
      <c r="BC135" s="78" t="n">
        <v>0</v>
      </c>
      <c r="BD135" s="76" t="n">
        <v>0.9545454545454546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46139</v>
      </c>
      <c r="D136" s="74" t="inlineStr">
        <is>
          <t>N7</t>
        </is>
      </c>
      <c r="E136" s="74" t="n">
        <v>2000</v>
      </c>
      <c r="F136" s="74" t="n">
        <v>1764</v>
      </c>
      <c r="G136" s="75" t="n">
        <v>0.882</v>
      </c>
      <c r="H136" s="74" t="n">
        <v>656</v>
      </c>
      <c r="I136" s="76" t="n">
        <v>0.328</v>
      </c>
      <c r="J136" s="74" t="n">
        <v>2172</v>
      </c>
      <c r="K136" s="74" t="n">
        <v>2129</v>
      </c>
      <c r="L136" s="75" t="n">
        <v>0.98</v>
      </c>
      <c r="M136" s="74" t="n">
        <v>9102</v>
      </c>
      <c r="N136" s="74" t="n">
        <v>8637</v>
      </c>
      <c r="O136" s="74" t="n">
        <v>8978</v>
      </c>
      <c r="P136" s="75" t="n">
        <v>0.9863766205229619</v>
      </c>
      <c r="Q136" s="74" t="n">
        <v>17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336</v>
      </c>
      <c r="X136" s="75" t="n">
        <v>0.168</v>
      </c>
      <c r="Y136" s="74" t="n">
        <v>827</v>
      </c>
      <c r="Z136" s="77" t="n">
        <v>0.4135</v>
      </c>
      <c r="AA136" s="74" t="n">
        <v>21</v>
      </c>
      <c r="AB136" s="75" t="n">
        <v>0.0105</v>
      </c>
      <c r="AC136" s="74" t="n">
        <v>215</v>
      </c>
      <c r="AD136" s="75" t="n">
        <v>0.1075</v>
      </c>
      <c r="AE136" s="74" t="n">
        <v>41</v>
      </c>
      <c r="AF136" s="75" t="n">
        <v>0.1906976744186047</v>
      </c>
      <c r="AG136" s="74" t="n">
        <v>181</v>
      </c>
      <c r="AH136" s="75" t="n">
        <v>0.8418604651162791</v>
      </c>
      <c r="AI136" s="78" t="n">
        <v>220</v>
      </c>
      <c r="AJ136" s="75" t="n">
        <v>0.11</v>
      </c>
      <c r="AK136" s="78" t="n">
        <v>0</v>
      </c>
      <c r="AL136" s="75" t="n">
        <v>0.7863636363636364</v>
      </c>
      <c r="AM136" s="78" t="n">
        <v>216</v>
      </c>
      <c r="AN136" s="78" t="n">
        <v>173</v>
      </c>
      <c r="AO136" s="75" t="n">
        <v>0.08649999999999999</v>
      </c>
      <c r="AP136" s="75" t="n">
        <v>0.8046511627906977</v>
      </c>
      <c r="AQ136" s="76" t="n">
        <v>0.9688385269121813</v>
      </c>
      <c r="AR136" s="78" t="n">
        <v>0</v>
      </c>
      <c r="AS136" s="78" t="n">
        <v>0</v>
      </c>
      <c r="AT136" s="78" t="n">
        <v>45</v>
      </c>
      <c r="AU136" s="78" t="n">
        <v>31</v>
      </c>
      <c r="AV136" s="78" t="n">
        <v>35</v>
      </c>
      <c r="AW136" s="78" t="n">
        <v>73</v>
      </c>
      <c r="AX136" s="75" t="n">
        <v>0.0155</v>
      </c>
      <c r="AY136" s="75" t="n">
        <v>0.0175</v>
      </c>
      <c r="AZ136" s="75" t="n">
        <v>0.0365</v>
      </c>
      <c r="BA136" s="75" t="n">
        <v>0.2023121387283237</v>
      </c>
      <c r="BB136" s="78" t="n">
        <v>0</v>
      </c>
      <c r="BC136" s="78" t="n">
        <v>0</v>
      </c>
      <c r="BD136" s="76" t="n">
        <v>1</v>
      </c>
      <c r="BE136" s="76" t="n">
        <v>0.8888888888888888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46139</v>
      </c>
      <c r="D137" s="74" t="inlineStr">
        <is>
          <t>NX8</t>
        </is>
      </c>
      <c r="E137" s="74" t="n">
        <v>6335</v>
      </c>
      <c r="F137" s="74" t="n">
        <v>5453</v>
      </c>
      <c r="G137" s="75" t="n">
        <v>0.8607734806629834</v>
      </c>
      <c r="H137" s="74" t="n">
        <v>1483</v>
      </c>
      <c r="I137" s="76" t="n">
        <v>0.2340962904498816</v>
      </c>
      <c r="J137" s="74" t="n">
        <v>9145</v>
      </c>
      <c r="K137" s="74" t="n">
        <v>8935</v>
      </c>
      <c r="L137" s="75" t="n">
        <v>0.977</v>
      </c>
      <c r="M137" s="74" t="n">
        <v>29301</v>
      </c>
      <c r="N137" s="74" t="n">
        <v>27091</v>
      </c>
      <c r="O137" s="74" t="n">
        <v>28845</v>
      </c>
      <c r="P137" s="75" t="n">
        <v>0.9844373912153169</v>
      </c>
      <c r="Q137" s="74" t="n">
        <v>51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791</v>
      </c>
      <c r="X137" s="75" t="n">
        <v>0.1248618784530387</v>
      </c>
      <c r="Y137" s="74" t="n">
        <v>1376</v>
      </c>
      <c r="Z137" s="77" t="n">
        <v>0.217205998421468</v>
      </c>
      <c r="AA137" s="74" t="n">
        <v>5</v>
      </c>
      <c r="AB137" s="75" t="n">
        <v>0.0007892659826361484</v>
      </c>
      <c r="AC137" s="74" t="n">
        <v>962</v>
      </c>
      <c r="AD137" s="75" t="n">
        <v>0.151854775059195</v>
      </c>
      <c r="AE137" s="74" t="n">
        <v>224</v>
      </c>
      <c r="AF137" s="75" t="n">
        <v>0.2328482328482329</v>
      </c>
      <c r="AG137" s="74" t="n">
        <v>855</v>
      </c>
      <c r="AH137" s="75" t="n">
        <v>0.8887733887733887</v>
      </c>
      <c r="AI137" s="78" t="n">
        <v>997</v>
      </c>
      <c r="AJ137" s="75" t="n">
        <v>0.157379636937648</v>
      </c>
      <c r="AK137" s="78" t="n">
        <v>7</v>
      </c>
      <c r="AL137" s="75" t="n">
        <v>0.917753259779338</v>
      </c>
      <c r="AM137" s="78" t="n">
        <v>992</v>
      </c>
      <c r="AN137" s="78" t="n">
        <v>915</v>
      </c>
      <c r="AO137" s="75" t="n">
        <v>0.1444356748224151</v>
      </c>
      <c r="AP137" s="75" t="n">
        <v>0.9511434511434511</v>
      </c>
      <c r="AQ137" s="76" t="n">
        <v>0.973517559009787</v>
      </c>
      <c r="AR137" s="78" t="n">
        <v>0</v>
      </c>
      <c r="AS137" s="78" t="n">
        <v>0</v>
      </c>
      <c r="AT137" s="78" t="n">
        <v>143</v>
      </c>
      <c r="AU137" s="78" t="n">
        <v>131</v>
      </c>
      <c r="AV137" s="78" t="n">
        <v>139</v>
      </c>
      <c r="AW137" s="78" t="n">
        <v>106</v>
      </c>
      <c r="AX137" s="75" t="n">
        <v>0.02067876874506709</v>
      </c>
      <c r="AY137" s="75" t="n">
        <v>0.02194159431728493</v>
      </c>
      <c r="AZ137" s="75" t="n">
        <v>0.01673243883188635</v>
      </c>
      <c r="BA137" s="75" t="n">
        <v>0.1519125683060109</v>
      </c>
      <c r="BB137" s="78" t="n">
        <v>0</v>
      </c>
      <c r="BC137" s="78" t="n">
        <v>0</v>
      </c>
      <c r="BD137" s="76" t="n">
        <v>0.9622641509433962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46139</v>
      </c>
      <c r="D138" s="74" t="inlineStr">
        <is>
          <t>天籁·鸿蒙座舱</t>
        </is>
      </c>
      <c r="E138" s="74" t="n">
        <v>3107</v>
      </c>
      <c r="F138" s="74" t="n">
        <v>2711</v>
      </c>
      <c r="G138" s="75" t="n">
        <v>0.8725458641776633</v>
      </c>
      <c r="H138" s="74" t="n">
        <v>1958</v>
      </c>
      <c r="I138" s="76" t="n">
        <v>0.6301898937882201</v>
      </c>
      <c r="J138" s="74" t="n">
        <v>4182</v>
      </c>
      <c r="K138" s="74" t="n">
        <v>4100</v>
      </c>
      <c r="L138" s="75" t="n">
        <v>0.98</v>
      </c>
      <c r="M138" s="74" t="n">
        <v>16985</v>
      </c>
      <c r="N138" s="74" t="n">
        <v>16316</v>
      </c>
      <c r="O138" s="74" t="n">
        <v>16712</v>
      </c>
      <c r="P138" s="75" t="n">
        <v>0.9839269944068295</v>
      </c>
      <c r="Q138" s="74" t="n">
        <v>21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417</v>
      </c>
      <c r="X138" s="75" t="n">
        <v>0.1342130672674606</v>
      </c>
      <c r="Y138" s="74" t="n">
        <v>1251</v>
      </c>
      <c r="Z138" s="77" t="n">
        <v>0.4026392018023817</v>
      </c>
      <c r="AA138" s="74" t="n">
        <v>60</v>
      </c>
      <c r="AB138" s="75" t="n">
        <v>0.01931123270035404</v>
      </c>
      <c r="AC138" s="74" t="n">
        <v>467</v>
      </c>
      <c r="AD138" s="75" t="n">
        <v>0.1503057611844223</v>
      </c>
      <c r="AE138" s="74" t="n">
        <v>71</v>
      </c>
      <c r="AF138" s="75" t="n">
        <v>0.15203426124197</v>
      </c>
      <c r="AG138" s="74" t="n">
        <v>420</v>
      </c>
      <c r="AH138" s="75" t="n">
        <v>0.8993576017130621</v>
      </c>
      <c r="AI138" s="78" t="n">
        <v>505</v>
      </c>
      <c r="AJ138" s="75" t="n">
        <v>0.1625362085613132</v>
      </c>
      <c r="AK138" s="78" t="n">
        <v>3</v>
      </c>
      <c r="AL138" s="75" t="n">
        <v>0.9247524752475248</v>
      </c>
      <c r="AM138" s="78" t="n">
        <v>503</v>
      </c>
      <c r="AN138" s="78" t="n">
        <v>467</v>
      </c>
      <c r="AO138" s="75" t="n">
        <v>0.1503057611844223</v>
      </c>
      <c r="AP138" s="75" t="n">
        <v>1</v>
      </c>
      <c r="AQ138" s="76" t="n">
        <v>0.9565891472868217</v>
      </c>
      <c r="AR138" s="78" t="n">
        <v>0</v>
      </c>
      <c r="AS138" s="78" t="n">
        <v>0</v>
      </c>
      <c r="AT138" s="78" t="n">
        <v>63</v>
      </c>
      <c r="AU138" s="78" t="n">
        <v>57</v>
      </c>
      <c r="AV138" s="78" t="n">
        <v>58</v>
      </c>
      <c r="AW138" s="78" t="n">
        <v>92</v>
      </c>
      <c r="AX138" s="75" t="n">
        <v>0.01834567106533634</v>
      </c>
      <c r="AY138" s="75" t="n">
        <v>0.01866752494367557</v>
      </c>
      <c r="AZ138" s="75" t="n">
        <v>0.02961055680720953</v>
      </c>
      <c r="BA138" s="75" t="n">
        <v>0.1241970021413276</v>
      </c>
      <c r="BB138" s="78" t="n">
        <v>0</v>
      </c>
      <c r="BC138" s="78" t="n">
        <v>0</v>
      </c>
      <c r="BD138" s="76" t="n">
        <v>0.9880952380952381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46140</v>
      </c>
      <c r="D139" s="74" t="n"/>
      <c r="E139" s="74" t="n">
        <v>34</v>
      </c>
      <c r="F139" s="74" t="n">
        <v>34</v>
      </c>
      <c r="G139" s="75" t="n">
        <v>1</v>
      </c>
      <c r="H139" s="74" t="n">
        <v>34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1</v>
      </c>
      <c r="N139" s="74" t="n">
        <v>2</v>
      </c>
      <c r="O139" s="74" t="n">
        <v>1</v>
      </c>
      <c r="P139" s="75" t="n">
        <v>1</v>
      </c>
      <c r="Q139" s="74" t="n">
        <v>0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16</v>
      </c>
      <c r="X139" s="75" t="n">
        <v>0.4705882352941176</v>
      </c>
      <c r="Y139" s="74" t="n">
        <v>11</v>
      </c>
      <c r="Z139" s="77" t="n">
        <v>0.3235294117647059</v>
      </c>
      <c r="AA139" s="74" t="n">
        <v>1</v>
      </c>
      <c r="AB139" s="75" t="n">
        <v>0.02941176470588235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/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0.983739837398374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46140</v>
      </c>
      <c r="D140" s="74" t="inlineStr">
        <is>
          <t>N6</t>
        </is>
      </c>
      <c r="E140" s="74" t="n">
        <v>3003</v>
      </c>
      <c r="F140" s="74" t="n">
        <v>2588</v>
      </c>
      <c r="G140" s="75" t="n">
        <v>0.8618048618048618</v>
      </c>
      <c r="H140" s="74" t="n">
        <v>1463</v>
      </c>
      <c r="I140" s="76" t="n">
        <v>0.4871794871794872</v>
      </c>
      <c r="J140" s="74" t="n">
        <v>3625</v>
      </c>
      <c r="K140" s="74" t="n">
        <v>3529</v>
      </c>
      <c r="L140" s="75" t="n">
        <v>0.974</v>
      </c>
      <c r="M140" s="74" t="n">
        <v>10645</v>
      </c>
      <c r="N140" s="74" t="n">
        <v>10846</v>
      </c>
      <c r="O140" s="74" t="n">
        <v>10416</v>
      </c>
      <c r="P140" s="75" t="n">
        <v>0.9784875528417097</v>
      </c>
      <c r="Q140" s="74" t="n">
        <v>18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462</v>
      </c>
      <c r="X140" s="75" t="n">
        <v>0.1538461538461539</v>
      </c>
      <c r="Y140" s="74" t="n">
        <v>665</v>
      </c>
      <c r="Z140" s="77" t="n">
        <v>0.2214452214452214</v>
      </c>
      <c r="AA140" s="74" t="n">
        <v>41</v>
      </c>
      <c r="AB140" s="75" t="n">
        <v>0.01365301365301365</v>
      </c>
      <c r="AC140" s="74" t="n">
        <v>172</v>
      </c>
      <c r="AD140" s="75" t="n">
        <v>0.05727605727605728</v>
      </c>
      <c r="AE140" s="74" t="n">
        <v>30</v>
      </c>
      <c r="AF140" s="75" t="n">
        <v>0.1744186046511628</v>
      </c>
      <c r="AG140" s="74" t="n">
        <v>147</v>
      </c>
      <c r="AH140" s="75" t="n">
        <v>0.8546511627906976</v>
      </c>
      <c r="AI140" s="78" t="n">
        <v>177</v>
      </c>
      <c r="AJ140" s="75" t="n">
        <v>0.05894105894105894</v>
      </c>
      <c r="AK140" s="78" t="n">
        <v>1</v>
      </c>
      <c r="AL140" s="75" t="n">
        <v>0.847457627118644</v>
      </c>
      <c r="AM140" s="78" t="n">
        <v>175</v>
      </c>
      <c r="AN140" s="78" t="n">
        <v>150</v>
      </c>
      <c r="AO140" s="75" t="n">
        <v>0.04995004995004995</v>
      </c>
      <c r="AP140" s="75" t="n">
        <v>0.8720930232558139</v>
      </c>
      <c r="AQ140" s="76" t="n">
        <v>1</v>
      </c>
      <c r="AR140" s="78" t="n">
        <v>0</v>
      </c>
      <c r="AS140" s="78" t="n">
        <v>0</v>
      </c>
      <c r="AT140" s="78" t="n">
        <v>52</v>
      </c>
      <c r="AU140" s="78" t="n">
        <v>43</v>
      </c>
      <c r="AV140" s="78" t="n">
        <v>44</v>
      </c>
      <c r="AW140" s="78" t="n">
        <v>80</v>
      </c>
      <c r="AX140" s="75" t="n">
        <v>0.01431901431901432</v>
      </c>
      <c r="AY140" s="75" t="n">
        <v>0.01465201465201465</v>
      </c>
      <c r="AZ140" s="75" t="n">
        <v>0.02664002664002664</v>
      </c>
      <c r="BA140" s="75" t="n">
        <v>0.2933333333333333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46140</v>
      </c>
      <c r="D141" s="74" t="inlineStr">
        <is>
          <t>N7</t>
        </is>
      </c>
      <c r="E141" s="74" t="n">
        <v>1697</v>
      </c>
      <c r="F141" s="74" t="n">
        <v>1498</v>
      </c>
      <c r="G141" s="75" t="n">
        <v>0.882734236888627</v>
      </c>
      <c r="H141" s="74" t="n">
        <v>481</v>
      </c>
      <c r="I141" s="76" t="n">
        <v>0.2834413671184443</v>
      </c>
      <c r="J141" s="74" t="n">
        <v>1643</v>
      </c>
      <c r="K141" s="74" t="n">
        <v>1590</v>
      </c>
      <c r="L141" s="75" t="n">
        <v>0.968</v>
      </c>
      <c r="M141" s="74" t="n">
        <v>8303</v>
      </c>
      <c r="N141" s="74" t="n">
        <v>8150</v>
      </c>
      <c r="O141" s="74" t="n">
        <v>8121</v>
      </c>
      <c r="P141" s="75" t="n">
        <v>0.9780802119715766</v>
      </c>
      <c r="Q141" s="74" t="n">
        <v>18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295</v>
      </c>
      <c r="X141" s="75" t="n">
        <v>0.173836181496759</v>
      </c>
      <c r="Y141" s="74" t="n">
        <v>602</v>
      </c>
      <c r="Z141" s="77" t="n">
        <v>0.3547436652916912</v>
      </c>
      <c r="AA141" s="74" t="n">
        <v>20</v>
      </c>
      <c r="AB141" s="75" t="n">
        <v>0.01178550383028875</v>
      </c>
      <c r="AC141" s="74" t="n">
        <v>176</v>
      </c>
      <c r="AD141" s="75" t="n">
        <v>0.103712433706541</v>
      </c>
      <c r="AE141" s="74" t="n">
        <v>52</v>
      </c>
      <c r="AF141" s="75" t="n">
        <v>0.2954545454545455</v>
      </c>
      <c r="AG141" s="74" t="n">
        <v>157</v>
      </c>
      <c r="AH141" s="75" t="n">
        <v>0.8920454545454546</v>
      </c>
      <c r="AI141" s="78" t="n">
        <v>164</v>
      </c>
      <c r="AJ141" s="75" t="n">
        <v>0.09664113140836771</v>
      </c>
      <c r="AK141" s="78" t="n">
        <v>0</v>
      </c>
      <c r="AL141" s="75" t="n">
        <v>0.8902439024390244</v>
      </c>
      <c r="AM141" s="78" t="n">
        <v>163</v>
      </c>
      <c r="AN141" s="78" t="n">
        <v>146</v>
      </c>
      <c r="AO141" s="75" t="n">
        <v>0.08603417796110784</v>
      </c>
      <c r="AP141" s="75" t="n">
        <v>0.8295454545454546</v>
      </c>
      <c r="AQ141" s="76" t="n">
        <v>0.985781990521327</v>
      </c>
      <c r="AR141" s="78" t="n">
        <v>0</v>
      </c>
      <c r="AS141" s="78" t="n">
        <v>0</v>
      </c>
      <c r="AT141" s="78" t="n">
        <v>50</v>
      </c>
      <c r="AU141" s="78" t="n">
        <v>47</v>
      </c>
      <c r="AV141" s="78" t="n">
        <v>45</v>
      </c>
      <c r="AW141" s="78" t="n">
        <v>70</v>
      </c>
      <c r="AX141" s="75" t="n">
        <v>0.02769593400117855</v>
      </c>
      <c r="AY141" s="75" t="n">
        <v>0.02651738361814968</v>
      </c>
      <c r="AZ141" s="75" t="n">
        <v>0.04124926340601061</v>
      </c>
      <c r="BA141" s="75" t="n">
        <v>0.3082191780821918</v>
      </c>
      <c r="BB141" s="78" t="n">
        <v>0</v>
      </c>
      <c r="BC141" s="78" t="n">
        <v>0</v>
      </c>
      <c r="BD141" s="76" t="n">
        <v>0.9090909090909091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46140</v>
      </c>
      <c r="D142" s="74" t="inlineStr">
        <is>
          <t>NX8</t>
        </is>
      </c>
      <c r="E142" s="74" t="n">
        <v>8691</v>
      </c>
      <c r="F142" s="74" t="n">
        <v>7190</v>
      </c>
      <c r="G142" s="75" t="n">
        <v>0.8272926015418248</v>
      </c>
      <c r="H142" s="74" t="n">
        <v>1830</v>
      </c>
      <c r="I142" s="76" t="n">
        <v>0.2105626510182948</v>
      </c>
      <c r="J142" s="74" t="n">
        <v>6424</v>
      </c>
      <c r="K142" s="74" t="n">
        <v>6291</v>
      </c>
      <c r="L142" s="75" t="n">
        <v>0.979</v>
      </c>
      <c r="M142" s="74" t="n">
        <v>24482</v>
      </c>
      <c r="N142" s="74" t="n">
        <v>25039</v>
      </c>
      <c r="O142" s="74" t="n">
        <v>24070</v>
      </c>
      <c r="P142" s="75" t="n">
        <v>0.9831713095335348</v>
      </c>
      <c r="Q142" s="74" t="n">
        <v>35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684</v>
      </c>
      <c r="X142" s="75" t="n">
        <v>0.07870210562651019</v>
      </c>
      <c r="Y142" s="74" t="n">
        <v>2050</v>
      </c>
      <c r="Z142" s="77" t="n">
        <v>0.2358761937636636</v>
      </c>
      <c r="AA142" s="74" t="n">
        <v>4</v>
      </c>
      <c r="AB142" s="75" t="n">
        <v>0.0004602462317339777</v>
      </c>
      <c r="AC142" s="74" t="n">
        <v>963</v>
      </c>
      <c r="AD142" s="75" t="n">
        <v>0.1108042802899551</v>
      </c>
      <c r="AE142" s="74" t="n">
        <v>185</v>
      </c>
      <c r="AF142" s="75" t="n">
        <v>0.1921079958463136</v>
      </c>
      <c r="AG142" s="74" t="n">
        <v>817</v>
      </c>
      <c r="AH142" s="75" t="n">
        <v>0.8483904465212876</v>
      </c>
      <c r="AI142" s="78" t="n">
        <v>936</v>
      </c>
      <c r="AJ142" s="75" t="n">
        <v>0.1076976182257508</v>
      </c>
      <c r="AK142" s="78" t="n">
        <v>8</v>
      </c>
      <c r="AL142" s="75" t="n">
        <v>0.9038461538461539</v>
      </c>
      <c r="AM142" s="78" t="n">
        <v>936</v>
      </c>
      <c r="AN142" s="78" t="n">
        <v>846</v>
      </c>
      <c r="AO142" s="75" t="n">
        <v>0.09734207801173628</v>
      </c>
      <c r="AP142" s="75" t="n">
        <v>0.8785046728971962</v>
      </c>
      <c r="AQ142" s="76" t="n">
        <v>0.9826883910386965</v>
      </c>
      <c r="AR142" s="78" t="n">
        <v>0</v>
      </c>
      <c r="AS142" s="78" t="n">
        <v>0</v>
      </c>
      <c r="AT142" s="78" t="n">
        <v>160</v>
      </c>
      <c r="AU142" s="78" t="n">
        <v>142</v>
      </c>
      <c r="AV142" s="78" t="n">
        <v>142</v>
      </c>
      <c r="AW142" s="78" t="n">
        <v>127</v>
      </c>
      <c r="AX142" s="75" t="n">
        <v>0.01633874122655621</v>
      </c>
      <c r="AY142" s="75" t="n">
        <v>0.01633874122655621</v>
      </c>
      <c r="AZ142" s="75" t="n">
        <v>0.01461281785755379</v>
      </c>
      <c r="BA142" s="75" t="n">
        <v>0.1678486997635934</v>
      </c>
      <c r="BB142" s="78" t="n">
        <v>0</v>
      </c>
      <c r="BC142" s="78" t="n">
        <v>1</v>
      </c>
      <c r="BD142" s="76" t="n">
        <v>0.9715909090909091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46140</v>
      </c>
      <c r="D143" s="74" t="inlineStr">
        <is>
          <t>天籁·鸿蒙座舱</t>
        </is>
      </c>
      <c r="E143" s="74" t="n">
        <v>2438</v>
      </c>
      <c r="F143" s="74" t="n">
        <v>2191</v>
      </c>
      <c r="G143" s="75" t="n">
        <v>0.898687448728466</v>
      </c>
      <c r="H143" s="74" t="n">
        <v>1126</v>
      </c>
      <c r="I143" s="76" t="n">
        <v>0.4618539786710418</v>
      </c>
      <c r="J143" s="74" t="n">
        <v>2543</v>
      </c>
      <c r="K143" s="74" t="n">
        <v>2473</v>
      </c>
      <c r="L143" s="75" t="n">
        <v>0.972</v>
      </c>
      <c r="M143" s="74" t="n">
        <v>14706</v>
      </c>
      <c r="N143" s="74" t="n">
        <v>14483</v>
      </c>
      <c r="O143" s="74" t="n">
        <v>14431</v>
      </c>
      <c r="P143" s="75" t="n">
        <v>0.9813001495988032</v>
      </c>
      <c r="Q143" s="74" t="n">
        <v>35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428</v>
      </c>
      <c r="X143" s="75" t="n">
        <v>0.1755537325676784</v>
      </c>
      <c r="Y143" s="74" t="n">
        <v>689</v>
      </c>
      <c r="Z143" s="77" t="n">
        <v>0.2826086956521739</v>
      </c>
      <c r="AA143" s="74" t="n">
        <v>68</v>
      </c>
      <c r="AB143" s="75" t="n">
        <v>0.02789171452009844</v>
      </c>
      <c r="AC143" s="74" t="n">
        <v>455</v>
      </c>
      <c r="AD143" s="75" t="n">
        <v>0.1866283839212469</v>
      </c>
      <c r="AE143" s="74" t="n">
        <v>53</v>
      </c>
      <c r="AF143" s="75" t="n">
        <v>0.1164835164835165</v>
      </c>
      <c r="AG143" s="74" t="n">
        <v>384</v>
      </c>
      <c r="AH143" s="75" t="n">
        <v>0.843956043956044</v>
      </c>
      <c r="AI143" s="78" t="n">
        <v>463</v>
      </c>
      <c r="AJ143" s="75" t="n">
        <v>0.189909762100082</v>
      </c>
      <c r="AK143" s="78" t="n">
        <v>1</v>
      </c>
      <c r="AL143" s="75" t="n">
        <v>0.9265658747300216</v>
      </c>
      <c r="AM143" s="78" t="n">
        <v>463</v>
      </c>
      <c r="AN143" s="78" t="n">
        <v>429</v>
      </c>
      <c r="AO143" s="75" t="n">
        <v>0.1759639048400328</v>
      </c>
      <c r="AP143" s="75" t="n">
        <v>0.9428571428571428</v>
      </c>
      <c r="AQ143" s="76" t="n">
        <v>0.94824016563147</v>
      </c>
      <c r="AR143" s="78" t="n">
        <v>0</v>
      </c>
      <c r="AS143" s="78" t="n">
        <v>0</v>
      </c>
      <c r="AT143" s="78" t="n">
        <v>72</v>
      </c>
      <c r="AU143" s="78" t="n">
        <v>65</v>
      </c>
      <c r="AV143" s="78" t="n">
        <v>70</v>
      </c>
      <c r="AW143" s="78" t="n">
        <v>100</v>
      </c>
      <c r="AX143" s="75" t="n">
        <v>0.02666119770303527</v>
      </c>
      <c r="AY143" s="75" t="n">
        <v>0.02871205906480722</v>
      </c>
      <c r="AZ143" s="75" t="n">
        <v>0.04101722723543889</v>
      </c>
      <c r="BA143" s="75" t="n">
        <v>0.1631701631701632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46141</v>
      </c>
      <c r="D144" s="74" t="n"/>
      <c r="E144" s="74" t="n">
        <v>39</v>
      </c>
      <c r="F144" s="74" t="n">
        <v>39</v>
      </c>
      <c r="G144" s="75" t="n">
        <v>1</v>
      </c>
      <c r="H144" s="74" t="n">
        <v>39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4</v>
      </c>
      <c r="N144" s="74" t="n">
        <v>3</v>
      </c>
      <c r="O144" s="74" t="n">
        <v>4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25</v>
      </c>
      <c r="X144" s="75" t="n">
        <v>0.6410256410256411</v>
      </c>
      <c r="Y144" s="74" t="n">
        <v>22</v>
      </c>
      <c r="Z144" s="77" t="n">
        <v>0.5641025641025641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0.965034965034965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46141</v>
      </c>
      <c r="D145" s="74" t="inlineStr">
        <is>
          <t>N6</t>
        </is>
      </c>
      <c r="E145" s="74" t="n">
        <v>2290</v>
      </c>
      <c r="F145" s="74" t="n">
        <v>2020</v>
      </c>
      <c r="G145" s="75" t="n">
        <v>0.8820960698689956</v>
      </c>
      <c r="H145" s="74" t="n">
        <v>1015</v>
      </c>
      <c r="I145" s="76" t="n">
        <v>0.4432314410480349</v>
      </c>
      <c r="J145" s="74" t="n">
        <v>2203</v>
      </c>
      <c r="K145" s="74" t="n">
        <v>2135</v>
      </c>
      <c r="L145" s="75" t="n">
        <v>0.969</v>
      </c>
      <c r="M145" s="74" t="n">
        <v>9539</v>
      </c>
      <c r="N145" s="74" t="n">
        <v>9394</v>
      </c>
      <c r="O145" s="74" t="n">
        <v>9333</v>
      </c>
      <c r="P145" s="75" t="n">
        <v>0.9784044449103679</v>
      </c>
      <c r="Q145" s="74" t="n">
        <v>23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252</v>
      </c>
      <c r="X145" s="75" t="n">
        <v>0.1100436681222707</v>
      </c>
      <c r="Y145" s="74" t="n">
        <v>732</v>
      </c>
      <c r="Z145" s="77" t="n">
        <v>0.319650655021834</v>
      </c>
      <c r="AA145" s="74" t="n">
        <v>43</v>
      </c>
      <c r="AB145" s="75" t="n">
        <v>0.01877729257641922</v>
      </c>
      <c r="AC145" s="74" t="n">
        <v>204</v>
      </c>
      <c r="AD145" s="75" t="n">
        <v>0.0890829694323144</v>
      </c>
      <c r="AE145" s="74" t="n">
        <v>16</v>
      </c>
      <c r="AF145" s="75" t="n">
        <v>0.07843137254901961</v>
      </c>
      <c r="AG145" s="74" t="n">
        <v>179</v>
      </c>
      <c r="AH145" s="75" t="n">
        <v>0.8774509803921569</v>
      </c>
      <c r="AI145" s="78" t="n">
        <v>203</v>
      </c>
      <c r="AJ145" s="75" t="n">
        <v>0.08864628820960699</v>
      </c>
      <c r="AK145" s="78" t="n">
        <v>0</v>
      </c>
      <c r="AL145" s="75" t="n">
        <v>0.8472906403940886</v>
      </c>
      <c r="AM145" s="78" t="n">
        <v>193</v>
      </c>
      <c r="AN145" s="78" t="n">
        <v>172</v>
      </c>
      <c r="AO145" s="75" t="n">
        <v>0.07510917030567686</v>
      </c>
      <c r="AP145" s="75" t="n">
        <v>0.8431372549019608</v>
      </c>
      <c r="AQ145" s="76" t="n">
        <v>0.98125</v>
      </c>
      <c r="AR145" s="78" t="n">
        <v>0</v>
      </c>
      <c r="AS145" s="78" t="n">
        <v>0</v>
      </c>
      <c r="AT145" s="78" t="n">
        <v>53</v>
      </c>
      <c r="AU145" s="78" t="n">
        <v>46</v>
      </c>
      <c r="AV145" s="78" t="n">
        <v>46</v>
      </c>
      <c r="AW145" s="78" t="n">
        <v>81</v>
      </c>
      <c r="AX145" s="75" t="n">
        <v>0.02008733624454149</v>
      </c>
      <c r="AY145" s="75" t="n">
        <v>0.02008733624454149</v>
      </c>
      <c r="AZ145" s="75" t="n">
        <v>0.03537117903930131</v>
      </c>
      <c r="BA145" s="75" t="n">
        <v>0.2674418604651163</v>
      </c>
      <c r="BB145" s="78" t="n">
        <v>0</v>
      </c>
      <c r="BC145" s="78" t="n">
        <v>1</v>
      </c>
      <c r="BD145" s="76" t="n">
        <v>0.9166666666666666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46141</v>
      </c>
      <c r="D146" s="74" t="inlineStr">
        <is>
          <t>N7</t>
        </is>
      </c>
      <c r="E146" s="74" t="n">
        <v>1809</v>
      </c>
      <c r="F146" s="74" t="n">
        <v>1606</v>
      </c>
      <c r="G146" s="75" t="n">
        <v>0.8877833056937534</v>
      </c>
      <c r="H146" s="74" t="n">
        <v>597</v>
      </c>
      <c r="I146" s="76" t="n">
        <v>0.330016583747927</v>
      </c>
      <c r="J146" s="74" t="n">
        <v>1657</v>
      </c>
      <c r="K146" s="74" t="n">
        <v>1600</v>
      </c>
      <c r="L146" s="75" t="n">
        <v>0.966</v>
      </c>
      <c r="M146" s="74" t="n">
        <v>8012</v>
      </c>
      <c r="N146" s="74" t="n">
        <v>8224</v>
      </c>
      <c r="O146" s="74" t="n">
        <v>7845</v>
      </c>
      <c r="P146" s="75" t="n">
        <v>0.9791562656015976</v>
      </c>
      <c r="Q146" s="74" t="n">
        <v>32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285</v>
      </c>
      <c r="X146" s="75" t="n">
        <v>0.1575456053067993</v>
      </c>
      <c r="Y146" s="74" t="n">
        <v>790</v>
      </c>
      <c r="Z146" s="77" t="n">
        <v>0.4367053620784964</v>
      </c>
      <c r="AA146" s="74" t="n">
        <v>15</v>
      </c>
      <c r="AB146" s="75" t="n">
        <v>0.008291873963515755</v>
      </c>
      <c r="AC146" s="74" t="n">
        <v>206</v>
      </c>
      <c r="AD146" s="75" t="n">
        <v>0.1138750690989497</v>
      </c>
      <c r="AE146" s="74" t="n">
        <v>45</v>
      </c>
      <c r="AF146" s="75" t="n">
        <v>0.2184466019417476</v>
      </c>
      <c r="AG146" s="74" t="n">
        <v>178</v>
      </c>
      <c r="AH146" s="75" t="n">
        <v>0.8640776699029126</v>
      </c>
      <c r="AI146" s="78" t="n">
        <v>213</v>
      </c>
      <c r="AJ146" s="75" t="n">
        <v>0.1177446102819237</v>
      </c>
      <c r="AK146" s="78" t="n">
        <v>3</v>
      </c>
      <c r="AL146" s="75" t="n">
        <v>0.8262910798122066</v>
      </c>
      <c r="AM146" s="78" t="n">
        <v>208</v>
      </c>
      <c r="AN146" s="78" t="n">
        <v>176</v>
      </c>
      <c r="AO146" s="75" t="n">
        <v>0.09729132117191819</v>
      </c>
      <c r="AP146" s="75" t="n">
        <v>0.8543689320388349</v>
      </c>
      <c r="AQ146" s="76" t="n">
        <v>0.9870967741935484</v>
      </c>
      <c r="AR146" s="78" t="n">
        <v>0</v>
      </c>
      <c r="AS146" s="78" t="n">
        <v>0</v>
      </c>
      <c r="AT146" s="78" t="n">
        <v>54</v>
      </c>
      <c r="AU146" s="78" t="n">
        <v>39</v>
      </c>
      <c r="AV146" s="78" t="n">
        <v>38</v>
      </c>
      <c r="AW146" s="78" t="n">
        <v>73</v>
      </c>
      <c r="AX146" s="75" t="n">
        <v>0.02155887230514096</v>
      </c>
      <c r="AY146" s="75" t="n">
        <v>0.02100608070757325</v>
      </c>
      <c r="AZ146" s="75" t="n">
        <v>0.04035378662244334</v>
      </c>
      <c r="BA146" s="75" t="n">
        <v>0.2159090909090909</v>
      </c>
      <c r="BB146" s="78" t="n">
        <v>0</v>
      </c>
      <c r="BC146" s="78" t="n">
        <v>1</v>
      </c>
      <c r="BD146" s="76" t="n">
        <v>1</v>
      </c>
      <c r="BE146" s="76" t="n">
        <v>0.6666666666666666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46141</v>
      </c>
      <c r="D147" s="74" t="inlineStr">
        <is>
          <t>NX8</t>
        </is>
      </c>
      <c r="E147" s="74" t="n">
        <v>10197</v>
      </c>
      <c r="F147" s="74" t="n">
        <v>8345</v>
      </c>
      <c r="G147" s="75" t="n">
        <v>0.8183779543002844</v>
      </c>
      <c r="H147" s="74" t="n">
        <v>2174</v>
      </c>
      <c r="I147" s="76" t="n">
        <v>0.2131999607727763</v>
      </c>
      <c r="J147" s="74" t="n">
        <v>9526</v>
      </c>
      <c r="K147" s="74" t="n">
        <v>9218</v>
      </c>
      <c r="L147" s="75" t="n">
        <v>0.968</v>
      </c>
      <c r="M147" s="74" t="n">
        <v>28153</v>
      </c>
      <c r="N147" s="74" t="n">
        <v>29102</v>
      </c>
      <c r="O147" s="74" t="n">
        <v>27529</v>
      </c>
      <c r="P147" s="75" t="n">
        <v>0.9778353994245729</v>
      </c>
      <c r="Q147" s="74" t="n">
        <v>176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753</v>
      </c>
      <c r="X147" s="75" t="n">
        <v>0.07384524860253015</v>
      </c>
      <c r="Y147" s="74" t="n">
        <v>4830</v>
      </c>
      <c r="Z147" s="77" t="n">
        <v>0.4736687260959105</v>
      </c>
      <c r="AA147" s="74" t="n">
        <v>5</v>
      </c>
      <c r="AB147" s="75" t="n">
        <v>0.0004903402961655388</v>
      </c>
      <c r="AC147" s="74" t="n">
        <v>996</v>
      </c>
      <c r="AD147" s="75" t="n">
        <v>0.09767578699617535</v>
      </c>
      <c r="AE147" s="74" t="n">
        <v>206</v>
      </c>
      <c r="AF147" s="75" t="n">
        <v>0.2068273092369478</v>
      </c>
      <c r="AG147" s="74" t="n">
        <v>892</v>
      </c>
      <c r="AH147" s="75" t="n">
        <v>0.8955823293172691</v>
      </c>
      <c r="AI147" s="78" t="n">
        <v>985</v>
      </c>
      <c r="AJ147" s="75" t="n">
        <v>0.09659703834461116</v>
      </c>
      <c r="AK147" s="78" t="n">
        <v>3</v>
      </c>
      <c r="AL147" s="75" t="n">
        <v>0.9228426395939087</v>
      </c>
      <c r="AM147" s="78" t="n">
        <v>980</v>
      </c>
      <c r="AN147" s="78" t="n">
        <v>909</v>
      </c>
      <c r="AO147" s="75" t="n">
        <v>0.08914386584289496</v>
      </c>
      <c r="AP147" s="75" t="n">
        <v>0.9126506024096386</v>
      </c>
      <c r="AQ147" s="76" t="n">
        <v>0.9481081081081081</v>
      </c>
      <c r="AR147" s="78" t="n">
        <v>0</v>
      </c>
      <c r="AS147" s="78" t="n">
        <v>0</v>
      </c>
      <c r="AT147" s="78" t="n">
        <v>178</v>
      </c>
      <c r="AU147" s="78" t="n">
        <v>159</v>
      </c>
      <c r="AV147" s="78" t="n">
        <v>160</v>
      </c>
      <c r="AW147" s="78" t="n">
        <v>135</v>
      </c>
      <c r="AX147" s="75" t="n">
        <v>0.01559282141806414</v>
      </c>
      <c r="AY147" s="75" t="n">
        <v>0.01569088947729724</v>
      </c>
      <c r="AZ147" s="75" t="n">
        <v>0.01323918799646955</v>
      </c>
      <c r="BA147" s="75" t="n">
        <v>0.176017601760176</v>
      </c>
      <c r="BB147" s="78" t="n">
        <v>0</v>
      </c>
      <c r="BC147" s="78" t="n">
        <v>1</v>
      </c>
      <c r="BD147" s="76" t="n">
        <v>0.9738562091503268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46141</v>
      </c>
      <c r="D148" s="74" t="inlineStr">
        <is>
          <t>天籁·鸿蒙座舱</t>
        </is>
      </c>
      <c r="E148" s="74" t="n">
        <v>2415</v>
      </c>
      <c r="F148" s="74" t="n">
        <v>2193</v>
      </c>
      <c r="G148" s="75" t="n">
        <v>0.9080745341614906</v>
      </c>
      <c r="H148" s="74" t="n">
        <v>1129</v>
      </c>
      <c r="I148" s="76" t="n">
        <v>0.4674948240165632</v>
      </c>
      <c r="J148" s="74" t="n">
        <v>2974</v>
      </c>
      <c r="K148" s="74" t="n">
        <v>2893</v>
      </c>
      <c r="L148" s="75" t="n">
        <v>0.973</v>
      </c>
      <c r="M148" s="74" t="n">
        <v>14587</v>
      </c>
      <c r="N148" s="74" t="n">
        <v>14410</v>
      </c>
      <c r="O148" s="74" t="n">
        <v>14312</v>
      </c>
      <c r="P148" s="75" t="n">
        <v>0.9811475971755673</v>
      </c>
      <c r="Q148" s="74" t="n">
        <v>49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375</v>
      </c>
      <c r="X148" s="75" t="n">
        <v>0.15527950310559</v>
      </c>
      <c r="Y148" s="74" t="n">
        <v>758</v>
      </c>
      <c r="Z148" s="77" t="n">
        <v>0.313871635610766</v>
      </c>
      <c r="AA148" s="74" t="n">
        <v>86</v>
      </c>
      <c r="AB148" s="75" t="n">
        <v>0.03561076604554866</v>
      </c>
      <c r="AC148" s="74" t="n">
        <v>445</v>
      </c>
      <c r="AD148" s="75" t="n">
        <v>0.1842650103519669</v>
      </c>
      <c r="AE148" s="74" t="n">
        <v>88</v>
      </c>
      <c r="AF148" s="75" t="n">
        <v>0.197752808988764</v>
      </c>
      <c r="AG148" s="74" t="n">
        <v>396</v>
      </c>
      <c r="AH148" s="75" t="n">
        <v>0.8898876404494382</v>
      </c>
      <c r="AI148" s="78" t="n">
        <v>466</v>
      </c>
      <c r="AJ148" s="75" t="n">
        <v>0.1929606625258799</v>
      </c>
      <c r="AK148" s="78" t="n">
        <v>0</v>
      </c>
      <c r="AL148" s="75" t="n">
        <v>0.9399141630901288</v>
      </c>
      <c r="AM148" s="78" t="n">
        <v>460</v>
      </c>
      <c r="AN148" s="78" t="n">
        <v>438</v>
      </c>
      <c r="AO148" s="75" t="n">
        <v>0.1813664596273292</v>
      </c>
      <c r="AP148" s="75" t="n">
        <v>0.9842696629213483</v>
      </c>
      <c r="AQ148" s="76" t="n">
        <v>0.9143518518518519</v>
      </c>
      <c r="AR148" s="78" t="n">
        <v>0</v>
      </c>
      <c r="AS148" s="78" t="n">
        <v>0</v>
      </c>
      <c r="AT148" s="78" t="n">
        <v>68</v>
      </c>
      <c r="AU148" s="78" t="n">
        <v>62</v>
      </c>
      <c r="AV148" s="78" t="n">
        <v>59</v>
      </c>
      <c r="AW148" s="78" t="n">
        <v>140</v>
      </c>
      <c r="AX148" s="75" t="n">
        <v>0.02567287784679089</v>
      </c>
      <c r="AY148" s="75" t="n">
        <v>0.02443064182194617</v>
      </c>
      <c r="AZ148" s="75" t="n">
        <v>0.05797101449275362</v>
      </c>
      <c r="BA148" s="75" t="n">
        <v>0.134703196347032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46142</v>
      </c>
      <c r="D149" s="74" t="n"/>
      <c r="E149" s="74" t="n">
        <v>57</v>
      </c>
      <c r="F149" s="74" t="n">
        <v>57</v>
      </c>
      <c r="G149" s="75" t="n">
        <v>1</v>
      </c>
      <c r="H149" s="74" t="n">
        <v>57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7</v>
      </c>
      <c r="N149" s="74" t="n">
        <v>1</v>
      </c>
      <c r="O149" s="74" t="n">
        <v>3</v>
      </c>
      <c r="P149" s="75" t="n">
        <v>0.4285714285714285</v>
      </c>
      <c r="Q149" s="74" t="n">
        <v>4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10</v>
      </c>
      <c r="X149" s="75" t="n">
        <v>0.1754385964912281</v>
      </c>
      <c r="Y149" s="74" t="n">
        <v>19</v>
      </c>
      <c r="Z149" s="77" t="n">
        <v>0.3333333333333333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0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0.9945652173913043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46142</v>
      </c>
      <c r="D150" s="74" t="inlineStr">
        <is>
          <t>N6</t>
        </is>
      </c>
      <c r="E150" s="74" t="n">
        <v>2345</v>
      </c>
      <c r="F150" s="74" t="n">
        <v>2062</v>
      </c>
      <c r="G150" s="75" t="n">
        <v>0.879317697228145</v>
      </c>
      <c r="H150" s="74" t="n">
        <v>1212</v>
      </c>
      <c r="I150" s="76" t="n">
        <v>0.5168443496801706</v>
      </c>
      <c r="J150" s="74" t="n">
        <v>2784</v>
      </c>
      <c r="K150" s="74" t="n">
        <v>2710</v>
      </c>
      <c r="L150" s="75" t="n">
        <v>0.973</v>
      </c>
      <c r="M150" s="74" t="n">
        <v>10278</v>
      </c>
      <c r="N150" s="74" t="n">
        <v>10649</v>
      </c>
      <c r="O150" s="74" t="n">
        <v>10090</v>
      </c>
      <c r="P150" s="75" t="n">
        <v>0.9817085035999221</v>
      </c>
      <c r="Q150" s="74" t="n">
        <v>19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317</v>
      </c>
      <c r="X150" s="75" t="n">
        <v>0.135181236673774</v>
      </c>
      <c r="Y150" s="74" t="n">
        <v>508</v>
      </c>
      <c r="Z150" s="77" t="n">
        <v>0.2166311300639659</v>
      </c>
      <c r="AA150" s="74" t="n">
        <v>42</v>
      </c>
      <c r="AB150" s="75" t="n">
        <v>0.01791044776119403</v>
      </c>
      <c r="AC150" s="74" t="n">
        <v>175</v>
      </c>
      <c r="AD150" s="75" t="n">
        <v>0.07462686567164178</v>
      </c>
      <c r="AE150" s="74" t="n">
        <v>44</v>
      </c>
      <c r="AF150" s="75" t="n">
        <v>0.2514285714285714</v>
      </c>
      <c r="AG150" s="74" t="n">
        <v>146</v>
      </c>
      <c r="AH150" s="75" t="n">
        <v>0.8342857142857143</v>
      </c>
      <c r="AI150" s="78" t="n">
        <v>191</v>
      </c>
      <c r="AJ150" s="75" t="n">
        <v>0.0814498933901919</v>
      </c>
      <c r="AK150" s="78" t="n">
        <v>1</v>
      </c>
      <c r="AL150" s="75" t="n">
        <v>0.8272251308900523</v>
      </c>
      <c r="AM150" s="78" t="n">
        <v>176</v>
      </c>
      <c r="AN150" s="78" t="n">
        <v>158</v>
      </c>
      <c r="AO150" s="75" t="n">
        <v>0.0673773987206823</v>
      </c>
      <c r="AP150" s="75" t="n">
        <v>0.9028571428571428</v>
      </c>
      <c r="AQ150" s="76" t="n">
        <v>0.9281767955801105</v>
      </c>
      <c r="AR150" s="78" t="n">
        <v>0</v>
      </c>
      <c r="AS150" s="78" t="n">
        <v>0</v>
      </c>
      <c r="AT150" s="78" t="n">
        <v>54</v>
      </c>
      <c r="AU150" s="78" t="n">
        <v>51</v>
      </c>
      <c r="AV150" s="78" t="n">
        <v>46</v>
      </c>
      <c r="AW150" s="78" t="n">
        <v>95</v>
      </c>
      <c r="AX150" s="75" t="n">
        <v>0.02174840085287846</v>
      </c>
      <c r="AY150" s="75" t="n">
        <v>0.01961620469083156</v>
      </c>
      <c r="AZ150" s="75" t="n">
        <v>0.04051172707889126</v>
      </c>
      <c r="BA150" s="75" t="n">
        <v>0.2911392405063291</v>
      </c>
      <c r="BB150" s="78" t="n">
        <v>0</v>
      </c>
      <c r="BC150" s="78" t="n">
        <v>0</v>
      </c>
      <c r="BD150" s="76" t="n">
        <v>0.9615384615384616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46142</v>
      </c>
      <c r="D151" s="74" t="inlineStr">
        <is>
          <t>N7</t>
        </is>
      </c>
      <c r="E151" s="74" t="n">
        <v>1713</v>
      </c>
      <c r="F151" s="74" t="n">
        <v>1540</v>
      </c>
      <c r="G151" s="75" t="n">
        <v>0.8990075890251021</v>
      </c>
      <c r="H151" s="74" t="n">
        <v>565</v>
      </c>
      <c r="I151" s="76" t="n">
        <v>0.3298307063631057</v>
      </c>
      <c r="J151" s="74" t="n">
        <v>1406</v>
      </c>
      <c r="K151" s="74" t="n">
        <v>1354</v>
      </c>
      <c r="L151" s="75" t="n">
        <v>0.963</v>
      </c>
      <c r="M151" s="74" t="n">
        <v>8089</v>
      </c>
      <c r="N151" s="74" t="n">
        <v>8328</v>
      </c>
      <c r="O151" s="74" t="n">
        <v>7911</v>
      </c>
      <c r="P151" s="75" t="n">
        <v>0.9779948077636296</v>
      </c>
      <c r="Q151" s="74" t="n">
        <v>28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377</v>
      </c>
      <c r="X151" s="75" t="n">
        <v>0.2200817279626386</v>
      </c>
      <c r="Y151" s="74" t="n">
        <v>495</v>
      </c>
      <c r="Z151" s="77" t="n">
        <v>0.2889667250437828</v>
      </c>
      <c r="AA151" s="74" t="n">
        <v>30</v>
      </c>
      <c r="AB151" s="75" t="n">
        <v>0.01751313485113835</v>
      </c>
      <c r="AC151" s="74" t="n">
        <v>208</v>
      </c>
      <c r="AD151" s="75" t="n">
        <v>0.1214244016345593</v>
      </c>
      <c r="AE151" s="74" t="n">
        <v>46</v>
      </c>
      <c r="AF151" s="75" t="n">
        <v>0.2211538461538461</v>
      </c>
      <c r="AG151" s="74" t="n">
        <v>184</v>
      </c>
      <c r="AH151" s="75" t="n">
        <v>0.8846153846153846</v>
      </c>
      <c r="AI151" s="78" t="n">
        <v>221</v>
      </c>
      <c r="AJ151" s="75" t="n">
        <v>0.1290134267367192</v>
      </c>
      <c r="AK151" s="78" t="n">
        <v>1</v>
      </c>
      <c r="AL151" s="75" t="n">
        <v>0.8099547511312217</v>
      </c>
      <c r="AM151" s="78" t="n">
        <v>208</v>
      </c>
      <c r="AN151" s="78" t="n">
        <v>179</v>
      </c>
      <c r="AO151" s="75" t="n">
        <v>0.1044950379451255</v>
      </c>
      <c r="AP151" s="75" t="n">
        <v>0.8605769230769231</v>
      </c>
      <c r="AQ151" s="76" t="n">
        <v>0.9481865284974094</v>
      </c>
      <c r="AR151" s="78" t="n">
        <v>0</v>
      </c>
      <c r="AS151" s="78" t="n">
        <v>0</v>
      </c>
      <c r="AT151" s="78" t="n">
        <v>51</v>
      </c>
      <c r="AU151" s="78" t="n">
        <v>46</v>
      </c>
      <c r="AV151" s="78" t="n">
        <v>42</v>
      </c>
      <c r="AW151" s="78" t="n">
        <v>83</v>
      </c>
      <c r="AX151" s="75" t="n">
        <v>0.02685347343841214</v>
      </c>
      <c r="AY151" s="75" t="n">
        <v>0.0245183887915937</v>
      </c>
      <c r="AZ151" s="75" t="n">
        <v>0.04845300642148278</v>
      </c>
      <c r="BA151" s="75" t="n">
        <v>0.2346368715083799</v>
      </c>
      <c r="BB151" s="78" t="n">
        <v>0</v>
      </c>
      <c r="BC151" s="78" t="n">
        <v>1</v>
      </c>
      <c r="BD151" s="76" t="n">
        <v>1</v>
      </c>
      <c r="BE151" s="76" t="n">
        <v>0.8888888888888888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46142</v>
      </c>
      <c r="D152" s="74" t="inlineStr">
        <is>
          <t>NX8</t>
        </is>
      </c>
      <c r="E152" s="74" t="n">
        <v>10488</v>
      </c>
      <c r="F152" s="74" t="n">
        <v>9011</v>
      </c>
      <c r="G152" s="75" t="n">
        <v>0.8591723874904653</v>
      </c>
      <c r="H152" s="74" t="n">
        <v>1864</v>
      </c>
      <c r="I152" s="76" t="n">
        <v>0.1777269260106789</v>
      </c>
      <c r="J152" s="74" t="n">
        <v>8894</v>
      </c>
      <c r="K152" s="74" t="n">
        <v>8578</v>
      </c>
      <c r="L152" s="75" t="n">
        <v>0.964</v>
      </c>
      <c r="M152" s="74" t="n">
        <v>29126</v>
      </c>
      <c r="N152" s="74" t="n">
        <v>30469</v>
      </c>
      <c r="O152" s="74" t="n">
        <v>28484</v>
      </c>
      <c r="P152" s="75" t="n">
        <v>0.9779578383574813</v>
      </c>
      <c r="Q152" s="74" t="n">
        <v>159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1410</v>
      </c>
      <c r="X152" s="75" t="n">
        <v>0.1344393592677346</v>
      </c>
      <c r="Y152" s="74" t="n">
        <v>2136</v>
      </c>
      <c r="Z152" s="77" t="n">
        <v>0.2036613272311213</v>
      </c>
      <c r="AA152" s="74" t="n">
        <v>7</v>
      </c>
      <c r="AB152" s="75" t="n">
        <v>0.0006674294431731503</v>
      </c>
      <c r="AC152" s="74" t="n">
        <v>985</v>
      </c>
      <c r="AD152" s="75" t="n">
        <v>0.09391685736079329</v>
      </c>
      <c r="AE152" s="74" t="n">
        <v>212</v>
      </c>
      <c r="AF152" s="75" t="n">
        <v>0.2152284263959391</v>
      </c>
      <c r="AG152" s="74" t="n">
        <v>836</v>
      </c>
      <c r="AH152" s="75" t="n">
        <v>0.848730964467005</v>
      </c>
      <c r="AI152" s="78" t="n">
        <v>978</v>
      </c>
      <c r="AJ152" s="75" t="n">
        <v>0.09324942791762014</v>
      </c>
      <c r="AK152" s="78" t="n">
        <v>7</v>
      </c>
      <c r="AL152" s="75" t="n">
        <v>0.911042944785276</v>
      </c>
      <c r="AM152" s="78" t="n">
        <v>975</v>
      </c>
      <c r="AN152" s="78" t="n">
        <v>891</v>
      </c>
      <c r="AO152" s="75" t="n">
        <v>0.08495423340961099</v>
      </c>
      <c r="AP152" s="75" t="n">
        <v>0.9045685279187817</v>
      </c>
      <c r="AQ152" s="76" t="n">
        <v>0.96875</v>
      </c>
      <c r="AR152" s="78" t="n">
        <v>0</v>
      </c>
      <c r="AS152" s="78" t="n">
        <v>0</v>
      </c>
      <c r="AT152" s="78" t="n">
        <v>397</v>
      </c>
      <c r="AU152" s="78" t="n">
        <v>369</v>
      </c>
      <c r="AV152" s="78" t="n">
        <v>246</v>
      </c>
      <c r="AW152" s="78" t="n">
        <v>153</v>
      </c>
      <c r="AX152" s="75" t="n">
        <v>0.03518306636155606</v>
      </c>
      <c r="AY152" s="75" t="n">
        <v>0.02345537757437071</v>
      </c>
      <c r="AZ152" s="75" t="n">
        <v>0.01458810068649886</v>
      </c>
      <c r="BA152" s="75" t="n">
        <v>0.2760942760942761</v>
      </c>
      <c r="BB152" s="78" t="n">
        <v>0</v>
      </c>
      <c r="BC152" s="78" t="n">
        <v>1</v>
      </c>
      <c r="BD152" s="76" t="n">
        <v>0.9754601226993865</v>
      </c>
      <c r="BE152" s="76" t="n">
        <v>0.9411764705882353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46142</v>
      </c>
      <c r="D153" s="74" t="inlineStr">
        <is>
          <t>天籁·鸿蒙座舱</t>
        </is>
      </c>
      <c r="E153" s="74" t="n">
        <v>2452</v>
      </c>
      <c r="F153" s="74" t="n">
        <v>2233</v>
      </c>
      <c r="G153" s="75" t="n">
        <v>0.9106851549755302</v>
      </c>
      <c r="H153" s="74" t="n">
        <v>1134</v>
      </c>
      <c r="I153" s="76" t="n">
        <v>0.4624796084828711</v>
      </c>
      <c r="J153" s="74" t="n">
        <v>2612</v>
      </c>
      <c r="K153" s="74" t="n">
        <v>2537</v>
      </c>
      <c r="L153" s="75" t="n">
        <v>0.971</v>
      </c>
      <c r="M153" s="74" t="n">
        <v>15491</v>
      </c>
      <c r="N153" s="74" t="n">
        <v>15744</v>
      </c>
      <c r="O153" s="74" t="n">
        <v>15259</v>
      </c>
      <c r="P153" s="75" t="n">
        <v>0.9850235620682978</v>
      </c>
      <c r="Q153" s="74" t="n">
        <v>55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393</v>
      </c>
      <c r="X153" s="75" t="n">
        <v>0.1602773246329527</v>
      </c>
      <c r="Y153" s="74" t="n">
        <v>647</v>
      </c>
      <c r="Z153" s="77" t="n">
        <v>0.2638662316476346</v>
      </c>
      <c r="AA153" s="74" t="n">
        <v>72</v>
      </c>
      <c r="AB153" s="75" t="n">
        <v>0.02936378466557912</v>
      </c>
      <c r="AC153" s="74" t="n">
        <v>477</v>
      </c>
      <c r="AD153" s="75" t="n">
        <v>0.1945350734094617</v>
      </c>
      <c r="AE153" s="74" t="n">
        <v>101</v>
      </c>
      <c r="AF153" s="75" t="n">
        <v>0.2117400419287212</v>
      </c>
      <c r="AG153" s="74" t="n">
        <v>405</v>
      </c>
      <c r="AH153" s="75" t="n">
        <v>0.8490566037735849</v>
      </c>
      <c r="AI153" s="78" t="n">
        <v>503</v>
      </c>
      <c r="AJ153" s="75" t="n">
        <v>0.2051386623164763</v>
      </c>
      <c r="AK153" s="78" t="n">
        <v>2</v>
      </c>
      <c r="AL153" s="75" t="n">
        <v>0.9065606361829026</v>
      </c>
      <c r="AM153" s="78" t="n">
        <v>490</v>
      </c>
      <c r="AN153" s="78" t="n">
        <v>456</v>
      </c>
      <c r="AO153" s="75" t="n">
        <v>0.1859706362153344</v>
      </c>
      <c r="AP153" s="75" t="n">
        <v>0.9559748427672956</v>
      </c>
      <c r="AQ153" s="76" t="n">
        <v>0.9370629370629371</v>
      </c>
      <c r="AR153" s="78" t="n">
        <v>0</v>
      </c>
      <c r="AS153" s="78" t="n">
        <v>0</v>
      </c>
      <c r="AT153" s="78" t="n">
        <v>139</v>
      </c>
      <c r="AU153" s="78" t="n">
        <v>127</v>
      </c>
      <c r="AV153" s="78" t="n">
        <v>118</v>
      </c>
      <c r="AW153" s="78" t="n">
        <v>180</v>
      </c>
      <c r="AX153" s="75" t="n">
        <v>0.05179445350734094</v>
      </c>
      <c r="AY153" s="75" t="n">
        <v>0.04812398042414356</v>
      </c>
      <c r="AZ153" s="75" t="n">
        <v>0.07340946166394779</v>
      </c>
      <c r="BA153" s="75" t="n">
        <v>0.2587719298245614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46143</v>
      </c>
      <c r="D154" s="74" t="n"/>
      <c r="E154" s="74" t="n">
        <v>165</v>
      </c>
      <c r="F154" s="74" t="n">
        <v>164</v>
      </c>
      <c r="G154" s="75" t="n">
        <v>0.9939393939393939</v>
      </c>
      <c r="H154" s="74" t="n">
        <v>165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20</v>
      </c>
      <c r="X154" s="75" t="n">
        <v>0.1212121212121212</v>
      </c>
      <c r="Y154" s="74" t="n">
        <v>24</v>
      </c>
      <c r="Z154" s="77" t="n">
        <v>0.1454545454545454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0.9722222222222222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46143</v>
      </c>
      <c r="D155" s="74" t="inlineStr">
        <is>
          <t>N6</t>
        </is>
      </c>
      <c r="E155" s="74" t="n">
        <v>2605</v>
      </c>
      <c r="F155" s="74" t="n">
        <v>2162</v>
      </c>
      <c r="G155" s="75" t="n">
        <v>0.8299424184261036</v>
      </c>
      <c r="H155" s="74" t="n">
        <v>564</v>
      </c>
      <c r="I155" s="76" t="n">
        <v>0.2165067178502879</v>
      </c>
      <c r="J155" s="74" t="n">
        <v>1491</v>
      </c>
      <c r="K155" s="74" t="n">
        <v>1392</v>
      </c>
      <c r="L155" s="75" t="n">
        <v>0.9340000000000001</v>
      </c>
      <c r="M155" s="74" t="n">
        <v>9823</v>
      </c>
      <c r="N155" s="74" t="n">
        <v>10253</v>
      </c>
      <c r="O155" s="74" t="n">
        <v>9571</v>
      </c>
      <c r="P155" s="75" t="n">
        <v>0.9743459228341648</v>
      </c>
      <c r="Q155" s="74" t="n">
        <v>39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256</v>
      </c>
      <c r="X155" s="75" t="n">
        <v>0.09827255278310941</v>
      </c>
      <c r="Y155" s="74" t="n">
        <v>687</v>
      </c>
      <c r="Z155" s="77" t="n">
        <v>0.2637236084452975</v>
      </c>
      <c r="AA155" s="74" t="n">
        <v>42</v>
      </c>
      <c r="AB155" s="75" t="n">
        <v>0.01612284069097889</v>
      </c>
      <c r="AC155" s="74" t="n">
        <v>264</v>
      </c>
      <c r="AD155" s="75" t="n">
        <v>0.1013435700575816</v>
      </c>
      <c r="AE155" s="74" t="n">
        <v>40</v>
      </c>
      <c r="AF155" s="75" t="n">
        <v>0.1515151515151515</v>
      </c>
      <c r="AG155" s="74" t="n">
        <v>242</v>
      </c>
      <c r="AH155" s="75" t="n">
        <v>0.9166666666666666</v>
      </c>
      <c r="AI155" s="78" t="n">
        <v>247</v>
      </c>
      <c r="AJ155" s="75" t="n">
        <v>0.09481765834932822</v>
      </c>
      <c r="AK155" s="78" t="n">
        <v>0</v>
      </c>
      <c r="AL155" s="75" t="n">
        <v>0.8218623481781376</v>
      </c>
      <c r="AM155" s="78" t="n">
        <v>238</v>
      </c>
      <c r="AN155" s="78" t="n">
        <v>203</v>
      </c>
      <c r="AO155" s="75" t="n">
        <v>0.07792706333973129</v>
      </c>
      <c r="AP155" s="75" t="n">
        <v>0.7689393939393939</v>
      </c>
      <c r="AQ155" s="76" t="n">
        <v>0.8994082840236687</v>
      </c>
      <c r="AR155" s="78" t="n">
        <v>0</v>
      </c>
      <c r="AS155" s="78" t="n">
        <v>0</v>
      </c>
      <c r="AT155" s="78" t="n">
        <v>133</v>
      </c>
      <c r="AU155" s="78" t="n">
        <v>129</v>
      </c>
      <c r="AV155" s="78" t="n">
        <v>123</v>
      </c>
      <c r="AW155" s="78" t="n">
        <v>40</v>
      </c>
      <c r="AX155" s="75" t="n">
        <v>0.04952015355086373</v>
      </c>
      <c r="AY155" s="75" t="n">
        <v>0.04721689059500959</v>
      </c>
      <c r="AZ155" s="75" t="n">
        <v>0.01535508637236084</v>
      </c>
      <c r="BA155" s="75" t="n">
        <v>0.6059113300492611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46143</v>
      </c>
      <c r="D156" s="74" t="inlineStr">
        <is>
          <t>N7</t>
        </is>
      </c>
      <c r="E156" s="74" t="n">
        <v>4303</v>
      </c>
      <c r="F156" s="74" t="n">
        <v>3306</v>
      </c>
      <c r="G156" s="75" t="n">
        <v>0.7683011852196142</v>
      </c>
      <c r="H156" s="74" t="n">
        <v>618</v>
      </c>
      <c r="I156" s="76" t="n">
        <v>0.1436207297234487</v>
      </c>
      <c r="J156" s="74" t="n">
        <v>1736</v>
      </c>
      <c r="K156" s="74" t="n">
        <v>1658</v>
      </c>
      <c r="L156" s="75" t="n">
        <v>0.955</v>
      </c>
      <c r="M156" s="74" t="n">
        <v>8704</v>
      </c>
      <c r="N156" s="74" t="n">
        <v>10891</v>
      </c>
      <c r="O156" s="74" t="n">
        <v>8488</v>
      </c>
      <c r="P156" s="75" t="n">
        <v>0.9751838235294118</v>
      </c>
      <c r="Q156" s="74" t="n">
        <v>60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350</v>
      </c>
      <c r="X156" s="75" t="n">
        <v>0.08133860097606321</v>
      </c>
      <c r="Y156" s="74" t="n">
        <v>667</v>
      </c>
      <c r="Z156" s="77" t="n">
        <v>0.1550081338600976</v>
      </c>
      <c r="AA156" s="74" t="n">
        <v>20</v>
      </c>
      <c r="AB156" s="75" t="n">
        <v>0.004647920055775041</v>
      </c>
      <c r="AC156" s="74" t="n">
        <v>277</v>
      </c>
      <c r="AD156" s="75" t="n">
        <v>0.06437369277248431</v>
      </c>
      <c r="AE156" s="74" t="n">
        <v>38</v>
      </c>
      <c r="AF156" s="75" t="n">
        <v>0.1371841155234657</v>
      </c>
      <c r="AG156" s="74" t="n">
        <v>268</v>
      </c>
      <c r="AH156" s="75" t="n">
        <v>0.9675090252707581</v>
      </c>
      <c r="AI156" s="78" t="n">
        <v>262</v>
      </c>
      <c r="AJ156" s="75" t="n">
        <v>0.06088775273065303</v>
      </c>
      <c r="AK156" s="78" t="n">
        <v>2</v>
      </c>
      <c r="AL156" s="75" t="n">
        <v>0.8053435114503816</v>
      </c>
      <c r="AM156" s="78" t="n">
        <v>258</v>
      </c>
      <c r="AN156" s="78" t="n">
        <v>211</v>
      </c>
      <c r="AO156" s="75" t="n">
        <v>0.04903555658842668</v>
      </c>
      <c r="AP156" s="75" t="n">
        <v>0.7617328519855595</v>
      </c>
      <c r="AQ156" s="76" t="n">
        <v>0.9077669902912622</v>
      </c>
      <c r="AR156" s="78" t="n">
        <v>0</v>
      </c>
      <c r="AS156" s="78" t="n">
        <v>0</v>
      </c>
      <c r="AT156" s="78" t="n">
        <v>95</v>
      </c>
      <c r="AU156" s="78" t="n">
        <v>88</v>
      </c>
      <c r="AV156" s="78" t="n">
        <v>92</v>
      </c>
      <c r="AW156" s="78" t="n">
        <v>43</v>
      </c>
      <c r="AX156" s="75" t="n">
        <v>0.02045084824541018</v>
      </c>
      <c r="AY156" s="75" t="n">
        <v>0.02138043225656519</v>
      </c>
      <c r="AZ156" s="75" t="n">
        <v>0.009993028119916338</v>
      </c>
      <c r="BA156" s="75" t="n">
        <v>0.4360189573459716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46143</v>
      </c>
      <c r="D157" s="74" t="inlineStr">
        <is>
          <t>NX8</t>
        </is>
      </c>
      <c r="E157" s="74" t="n">
        <v>16845</v>
      </c>
      <c r="F157" s="74" t="n">
        <v>12752</v>
      </c>
      <c r="G157" s="75" t="n">
        <v>0.7570198872068863</v>
      </c>
      <c r="H157" s="74" t="n">
        <v>3189</v>
      </c>
      <c r="I157" s="76" t="n">
        <v>0.1893143365983971</v>
      </c>
      <c r="J157" s="74" t="n">
        <v>8233</v>
      </c>
      <c r="K157" s="74" t="n">
        <v>7849</v>
      </c>
      <c r="L157" s="75" t="n">
        <v>0.953</v>
      </c>
      <c r="M157" s="74" t="n">
        <v>28764</v>
      </c>
      <c r="N157" s="74" t="n">
        <v>36366</v>
      </c>
      <c r="O157" s="74" t="n">
        <v>28034</v>
      </c>
      <c r="P157" s="75" t="n">
        <v>0.974621054095397</v>
      </c>
      <c r="Q157" s="74" t="n">
        <v>187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1012</v>
      </c>
      <c r="X157" s="75" t="n">
        <v>0.06007717423567824</v>
      </c>
      <c r="Y157" s="74" t="n">
        <v>1791</v>
      </c>
      <c r="Z157" s="77" t="n">
        <v>0.1063223508459483</v>
      </c>
      <c r="AA157" s="74" t="n">
        <v>8</v>
      </c>
      <c r="AB157" s="75" t="n">
        <v>0.0004749183734045711</v>
      </c>
      <c r="AC157" s="74" t="n">
        <v>1262</v>
      </c>
      <c r="AD157" s="75" t="n">
        <v>0.0749183734045711</v>
      </c>
      <c r="AE157" s="74" t="n">
        <v>183</v>
      </c>
      <c r="AF157" s="75" t="n">
        <v>0.1450079239302694</v>
      </c>
      <c r="AG157" s="74" t="n">
        <v>1172</v>
      </c>
      <c r="AH157" s="75" t="n">
        <v>0.9286846275752774</v>
      </c>
      <c r="AI157" s="78" t="n">
        <v>1178</v>
      </c>
      <c r="AJ157" s="75" t="n">
        <v>0.06993173048382309</v>
      </c>
      <c r="AK157" s="78" t="n">
        <v>5</v>
      </c>
      <c r="AL157" s="75" t="n">
        <v>0.9117147707979627</v>
      </c>
      <c r="AM157" s="78" t="n">
        <v>1177</v>
      </c>
      <c r="AN157" s="78" t="n">
        <v>1074</v>
      </c>
      <c r="AO157" s="75" t="n">
        <v>0.06375779162956367</v>
      </c>
      <c r="AP157" s="75" t="n">
        <v>0.8510301109350238</v>
      </c>
      <c r="AQ157" s="76" t="n">
        <v>0.9485887096774194</v>
      </c>
      <c r="AR157" s="78" t="n">
        <v>0</v>
      </c>
      <c r="AS157" s="78" t="n">
        <v>0</v>
      </c>
      <c r="AT157" s="78" t="n">
        <v>205</v>
      </c>
      <c r="AU157" s="78" t="n">
        <v>161</v>
      </c>
      <c r="AV157" s="78" t="n">
        <v>208</v>
      </c>
      <c r="AW157" s="78" t="n">
        <v>64</v>
      </c>
      <c r="AX157" s="75" t="n">
        <v>0.009557732264766992</v>
      </c>
      <c r="AY157" s="75" t="n">
        <v>0.01234787770851885</v>
      </c>
      <c r="AZ157" s="75" t="n">
        <v>0.003799346987236569</v>
      </c>
      <c r="BA157" s="75" t="n">
        <v>0.1936685288640596</v>
      </c>
      <c r="BB157" s="78" t="n">
        <v>0</v>
      </c>
      <c r="BC157" s="78" t="n">
        <v>2</v>
      </c>
      <c r="BD157" s="76" t="n">
        <v>0.968</v>
      </c>
      <c r="BE157" s="76" t="n">
        <v>0.9591836734693877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46143</v>
      </c>
      <c r="D158" s="74" t="inlineStr">
        <is>
          <t>天籁·鸿蒙座舱</t>
        </is>
      </c>
      <c r="E158" s="74" t="n">
        <v>4624</v>
      </c>
      <c r="F158" s="74" t="n">
        <v>3773</v>
      </c>
      <c r="G158" s="75" t="n">
        <v>0.8159602076124568</v>
      </c>
      <c r="H158" s="74" t="n">
        <v>1376</v>
      </c>
      <c r="I158" s="76" t="n">
        <v>0.2975778546712803</v>
      </c>
      <c r="J158" s="74" t="n">
        <v>3003</v>
      </c>
      <c r="K158" s="74" t="n">
        <v>2876</v>
      </c>
      <c r="L158" s="75" t="n">
        <v>0.958</v>
      </c>
      <c r="M158" s="74" t="n">
        <v>15383</v>
      </c>
      <c r="N158" s="74" t="n">
        <v>17154</v>
      </c>
      <c r="O158" s="74" t="n">
        <v>14990</v>
      </c>
      <c r="P158" s="75" t="n">
        <v>0.9744523174933368</v>
      </c>
      <c r="Q158" s="74" t="n">
        <v>116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394</v>
      </c>
      <c r="X158" s="75" t="n">
        <v>0.08520761245674741</v>
      </c>
      <c r="Y158" s="74" t="n">
        <v>873</v>
      </c>
      <c r="Z158" s="77" t="n">
        <v>0.1887975778546713</v>
      </c>
      <c r="AA158" s="74" t="n">
        <v>83</v>
      </c>
      <c r="AB158" s="75" t="n">
        <v>0.01794982698961938</v>
      </c>
      <c r="AC158" s="74" t="n">
        <v>534</v>
      </c>
      <c r="AD158" s="75" t="n">
        <v>0.115484429065744</v>
      </c>
      <c r="AE158" s="74" t="n">
        <v>48</v>
      </c>
      <c r="AF158" s="75" t="n">
        <v>0.0898876404494382</v>
      </c>
      <c r="AG158" s="74" t="n">
        <v>502</v>
      </c>
      <c r="AH158" s="75" t="n">
        <v>0.9400749063670412</v>
      </c>
      <c r="AI158" s="78" t="n">
        <v>481</v>
      </c>
      <c r="AJ158" s="75" t="n">
        <v>0.104022491349481</v>
      </c>
      <c r="AK158" s="78" t="n">
        <v>1</v>
      </c>
      <c r="AL158" s="75" t="n">
        <v>0.9293139293139293</v>
      </c>
      <c r="AM158" s="78" t="n">
        <v>478</v>
      </c>
      <c r="AN158" s="78" t="n">
        <v>447</v>
      </c>
      <c r="AO158" s="75" t="n">
        <v>0.09666955017301038</v>
      </c>
      <c r="AP158" s="75" t="n">
        <v>0.8370786516853933</v>
      </c>
      <c r="AQ158" s="76" t="n">
        <v>0.8643410852713178</v>
      </c>
      <c r="AR158" s="78" t="n">
        <v>0</v>
      </c>
      <c r="AS158" s="78" t="n">
        <v>0</v>
      </c>
      <c r="AT158" s="78" t="n">
        <v>194</v>
      </c>
      <c r="AU158" s="78" t="n">
        <v>187</v>
      </c>
      <c r="AV158" s="78" t="n">
        <v>190</v>
      </c>
      <c r="AW158" s="78" t="n">
        <v>56</v>
      </c>
      <c r="AX158" s="75" t="n">
        <v>0.04044117647058824</v>
      </c>
      <c r="AY158" s="75" t="n">
        <v>0.04108996539792387</v>
      </c>
      <c r="AZ158" s="75" t="n">
        <v>0.01211072664359862</v>
      </c>
      <c r="BA158" s="75" t="n">
        <v>0.4250559284116331</v>
      </c>
      <c r="BB158" s="78" t="n">
        <v>0</v>
      </c>
      <c r="BC158" s="78" t="n">
        <v>0</v>
      </c>
      <c r="BD158" s="76" t="n">
        <v>0.9629629629629629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46144</v>
      </c>
      <c r="D159" s="74" t="n"/>
      <c r="E159" s="74" t="n">
        <v>107</v>
      </c>
      <c r="F159" s="74" t="n">
        <v>106</v>
      </c>
      <c r="G159" s="75" t="n">
        <v>0.9906542056074766</v>
      </c>
      <c r="H159" s="74" t="n">
        <v>107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6</v>
      </c>
      <c r="N159" s="74" t="n">
        <v>4</v>
      </c>
      <c r="O159" s="74" t="n">
        <v>4</v>
      </c>
      <c r="P159" s="75" t="n">
        <v>0.6666666666666666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31</v>
      </c>
      <c r="X159" s="75" t="n">
        <v>0.2897196261682243</v>
      </c>
      <c r="Y159" s="74" t="n">
        <v>20</v>
      </c>
      <c r="Z159" s="77" t="n">
        <v>0.1869158878504673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0.9891304347826086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46144</v>
      </c>
      <c r="D160" s="74" t="inlineStr">
        <is>
          <t>N6</t>
        </is>
      </c>
      <c r="E160" s="74" t="n">
        <v>3235</v>
      </c>
      <c r="F160" s="74" t="n">
        <v>2737</v>
      </c>
      <c r="G160" s="75" t="n">
        <v>0.8460587326120557</v>
      </c>
      <c r="H160" s="74" t="n">
        <v>1012</v>
      </c>
      <c r="I160" s="76" t="n">
        <v>0.3128284389489954</v>
      </c>
      <c r="J160" s="74" t="n">
        <v>3106</v>
      </c>
      <c r="K160" s="74" t="n">
        <v>2984</v>
      </c>
      <c r="L160" s="75" t="n">
        <v>0.961</v>
      </c>
      <c r="M160" s="74" t="n">
        <v>10866</v>
      </c>
      <c r="N160" s="74" t="n">
        <v>10749</v>
      </c>
      <c r="O160" s="74" t="n">
        <v>10636</v>
      </c>
      <c r="P160" s="75" t="n">
        <v>0.9788330572427756</v>
      </c>
      <c r="Q160" s="74" t="n">
        <v>47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458</v>
      </c>
      <c r="X160" s="75" t="n">
        <v>0.1415765069551777</v>
      </c>
      <c r="Y160" s="74" t="n">
        <v>717</v>
      </c>
      <c r="Z160" s="77" t="n">
        <v>0.2216383307573416</v>
      </c>
      <c r="AA160" s="74" t="n">
        <v>0</v>
      </c>
      <c r="AB160" s="75" t="n">
        <v>0</v>
      </c>
      <c r="AC160" s="74" t="n">
        <v>228</v>
      </c>
      <c r="AD160" s="75" t="n">
        <v>0.07047913446676971</v>
      </c>
      <c r="AE160" s="74" t="n">
        <v>60</v>
      </c>
      <c r="AF160" s="75" t="n">
        <v>0.2631578947368421</v>
      </c>
      <c r="AG160" s="74" t="n">
        <v>208</v>
      </c>
      <c r="AH160" s="75" t="n">
        <v>0.9122807017543859</v>
      </c>
      <c r="AI160" s="78" t="n">
        <v>207</v>
      </c>
      <c r="AJ160" s="75" t="n">
        <v>0.06398763523956723</v>
      </c>
      <c r="AK160" s="78" t="n">
        <v>4</v>
      </c>
      <c r="AL160" s="75" t="n">
        <v>0.855072463768116</v>
      </c>
      <c r="AM160" s="78" t="n">
        <v>207</v>
      </c>
      <c r="AN160" s="78" t="n">
        <v>177</v>
      </c>
      <c r="AO160" s="75" t="n">
        <v>0.05471406491499227</v>
      </c>
      <c r="AP160" s="75" t="n">
        <v>0.7763157894736842</v>
      </c>
      <c r="AQ160" s="76" t="n">
        <v>0.9692982456140351</v>
      </c>
      <c r="AR160" s="78" t="n">
        <v>0</v>
      </c>
      <c r="AS160" s="78" t="n">
        <v>0</v>
      </c>
      <c r="AT160" s="78" t="n">
        <v>119</v>
      </c>
      <c r="AU160" s="78" t="n">
        <v>113</v>
      </c>
      <c r="AV160" s="78" t="n">
        <v>120</v>
      </c>
      <c r="AW160" s="78" t="n">
        <v>50</v>
      </c>
      <c r="AX160" s="75" t="n">
        <v>0.03493044822256569</v>
      </c>
      <c r="AY160" s="75" t="n">
        <v>0.03709428129829984</v>
      </c>
      <c r="AZ160" s="75" t="n">
        <v>0.01545595054095827</v>
      </c>
      <c r="BA160" s="75" t="n">
        <v>0.6779661016949152</v>
      </c>
      <c r="BB160" s="78" t="n">
        <v>0</v>
      </c>
      <c r="BC160" s="78" t="n">
        <v>0</v>
      </c>
      <c r="BD160" s="76" t="n">
        <v>1</v>
      </c>
      <c r="BE160" s="76" t="n">
        <v>0.9666666666666667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46144</v>
      </c>
      <c r="D161" s="74" t="inlineStr">
        <is>
          <t>N7</t>
        </is>
      </c>
      <c r="E161" s="74" t="n">
        <v>3623</v>
      </c>
      <c r="F161" s="74" t="n">
        <v>2733</v>
      </c>
      <c r="G161" s="75" t="n">
        <v>0.7543472260557549</v>
      </c>
      <c r="H161" s="74" t="n">
        <v>710</v>
      </c>
      <c r="I161" s="76" t="n">
        <v>0.1959701904499034</v>
      </c>
      <c r="J161" s="74" t="n">
        <v>4231</v>
      </c>
      <c r="K161" s="74" t="n">
        <v>4145</v>
      </c>
      <c r="L161" s="75" t="n">
        <v>0.98</v>
      </c>
      <c r="M161" s="74" t="n">
        <v>11284</v>
      </c>
      <c r="N161" s="74" t="n">
        <v>10522</v>
      </c>
      <c r="O161" s="74" t="n">
        <v>11091</v>
      </c>
      <c r="P161" s="75" t="n">
        <v>0.9828961361219426</v>
      </c>
      <c r="Q161" s="74" t="n">
        <v>49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517</v>
      </c>
      <c r="X161" s="75" t="n">
        <v>0.1426994203698592</v>
      </c>
      <c r="Y161" s="74" t="n">
        <v>643</v>
      </c>
      <c r="Z161" s="77" t="n">
        <v>0.1774772288158984</v>
      </c>
      <c r="AA161" s="74" t="n">
        <v>0</v>
      </c>
      <c r="AB161" s="75" t="n">
        <v>0</v>
      </c>
      <c r="AC161" s="74" t="n">
        <v>276</v>
      </c>
      <c r="AD161" s="75" t="n">
        <v>0.07617996135799061</v>
      </c>
      <c r="AE161" s="74" t="n">
        <v>31</v>
      </c>
      <c r="AF161" s="75" t="n">
        <v>0.1123188405797101</v>
      </c>
      <c r="AG161" s="74" t="n">
        <v>255</v>
      </c>
      <c r="AH161" s="75" t="n">
        <v>0.9239130434782609</v>
      </c>
      <c r="AI161" s="78" t="n">
        <v>253</v>
      </c>
      <c r="AJ161" s="75" t="n">
        <v>0.06983163124482474</v>
      </c>
      <c r="AK161" s="78" t="n">
        <v>2</v>
      </c>
      <c r="AL161" s="75" t="n">
        <v>0.8260869565217391</v>
      </c>
      <c r="AM161" s="78" t="n">
        <v>249</v>
      </c>
      <c r="AN161" s="78" t="n">
        <v>209</v>
      </c>
      <c r="AO161" s="75" t="n">
        <v>0.05768699972398564</v>
      </c>
      <c r="AP161" s="75" t="n">
        <v>0.7572463768115942</v>
      </c>
      <c r="AQ161" s="76" t="n">
        <v>0.97165991902834</v>
      </c>
      <c r="AR161" s="78" t="n">
        <v>0</v>
      </c>
      <c r="AS161" s="78" t="n">
        <v>0</v>
      </c>
      <c r="AT161" s="78" t="n">
        <v>66</v>
      </c>
      <c r="AU161" s="78" t="n">
        <v>61</v>
      </c>
      <c r="AV161" s="78" t="n">
        <v>64</v>
      </c>
      <c r="AW161" s="78" t="n">
        <v>36</v>
      </c>
      <c r="AX161" s="75" t="n">
        <v>0.01683687551752691</v>
      </c>
      <c r="AY161" s="75" t="n">
        <v>0.01766491857576594</v>
      </c>
      <c r="AZ161" s="75" t="n">
        <v>0.009936516698868341</v>
      </c>
      <c r="BA161" s="75" t="n">
        <v>0.3062200956937799</v>
      </c>
      <c r="BB161" s="78" t="n">
        <v>0</v>
      </c>
      <c r="BC161" s="78" t="n">
        <v>0</v>
      </c>
      <c r="BD161" s="76" t="n">
        <v>0.9655172413793104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46144</v>
      </c>
      <c r="D162" s="74" t="inlineStr">
        <is>
          <t>NX8</t>
        </is>
      </c>
      <c r="E162" s="74" t="n">
        <v>13849</v>
      </c>
      <c r="F162" s="74" t="n">
        <v>10415</v>
      </c>
      <c r="G162" s="75" t="n">
        <v>0.752039858473536</v>
      </c>
      <c r="H162" s="74" t="n">
        <v>2617</v>
      </c>
      <c r="I162" s="76" t="n">
        <v>0.1889667123980071</v>
      </c>
      <c r="J162" s="74" t="n">
        <v>16934</v>
      </c>
      <c r="K162" s="74" t="n">
        <v>16420</v>
      </c>
      <c r="L162" s="75" t="n">
        <v>0.97</v>
      </c>
      <c r="M162" s="74" t="n">
        <v>39345</v>
      </c>
      <c r="N162" s="74" t="n">
        <v>36513</v>
      </c>
      <c r="O162" s="74" t="n">
        <v>38598</v>
      </c>
      <c r="P162" s="75" t="n">
        <v>0.9810141059855128</v>
      </c>
      <c r="Q162" s="74" t="n">
        <v>195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1459</v>
      </c>
      <c r="X162" s="75" t="n">
        <v>0.1053505668279298</v>
      </c>
      <c r="Y162" s="74" t="n">
        <v>1637</v>
      </c>
      <c r="Z162" s="77" t="n">
        <v>0.1182034803956964</v>
      </c>
      <c r="AA162" s="74" t="n">
        <v>0</v>
      </c>
      <c r="AB162" s="75" t="n">
        <v>0</v>
      </c>
      <c r="AC162" s="74" t="n">
        <v>1273</v>
      </c>
      <c r="AD162" s="75" t="n">
        <v>0.09191999422340963</v>
      </c>
      <c r="AE162" s="74" t="n">
        <v>215</v>
      </c>
      <c r="AF162" s="75" t="n">
        <v>0.1688923802042419</v>
      </c>
      <c r="AG162" s="74" t="n">
        <v>1163</v>
      </c>
      <c r="AH162" s="75" t="n">
        <v>0.9135899450117831</v>
      </c>
      <c r="AI162" s="78" t="n">
        <v>1225</v>
      </c>
      <c r="AJ162" s="75" t="n">
        <v>0.0884540400028883</v>
      </c>
      <c r="AK162" s="78" t="n">
        <v>13</v>
      </c>
      <c r="AL162" s="75" t="n">
        <v>0.9044897959183673</v>
      </c>
      <c r="AM162" s="78" t="n">
        <v>1217</v>
      </c>
      <c r="AN162" s="78" t="n">
        <v>1108</v>
      </c>
      <c r="AO162" s="75" t="n">
        <v>0.08000577659036753</v>
      </c>
      <c r="AP162" s="75" t="n">
        <v>0.8703849175176748</v>
      </c>
      <c r="AQ162" s="76" t="n">
        <v>0.9621668099742047</v>
      </c>
      <c r="AR162" s="78" t="n">
        <v>0</v>
      </c>
      <c r="AS162" s="78" t="n">
        <v>0</v>
      </c>
      <c r="AT162" s="78" t="n">
        <v>196</v>
      </c>
      <c r="AU162" s="78" t="n">
        <v>163</v>
      </c>
      <c r="AV162" s="78" t="n">
        <v>199</v>
      </c>
      <c r="AW162" s="78" t="n">
        <v>65</v>
      </c>
      <c r="AX162" s="75" t="n">
        <v>0.01176980287385371</v>
      </c>
      <c r="AY162" s="75" t="n">
        <v>0.01436926853924471</v>
      </c>
      <c r="AZ162" s="75" t="n">
        <v>0.004693479673622644</v>
      </c>
      <c r="BA162" s="75" t="n">
        <v>0.1796028880866426</v>
      </c>
      <c r="BB162" s="78" t="n">
        <v>0</v>
      </c>
      <c r="BC162" s="78" t="n">
        <v>0</v>
      </c>
      <c r="BD162" s="76" t="n">
        <v>0.9793103448275862</v>
      </c>
      <c r="BE162" s="76" t="n">
        <v>0.9841269841269841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46144</v>
      </c>
      <c r="D163" s="74" t="inlineStr">
        <is>
          <t>天籁·鸿蒙座舱</t>
        </is>
      </c>
      <c r="E163" s="74" t="n">
        <v>4697</v>
      </c>
      <c r="F163" s="74" t="n">
        <v>3824</v>
      </c>
      <c r="G163" s="75" t="n">
        <v>0.814136682989142</v>
      </c>
      <c r="H163" s="74" t="n">
        <v>1548</v>
      </c>
      <c r="I163" s="76" t="n">
        <v>0.3295720672769853</v>
      </c>
      <c r="J163" s="74" t="n">
        <v>4766</v>
      </c>
      <c r="K163" s="74" t="n">
        <v>4624</v>
      </c>
      <c r="L163" s="75" t="n">
        <v>0.97</v>
      </c>
      <c r="M163" s="74" t="n">
        <v>17715</v>
      </c>
      <c r="N163" s="74" t="n">
        <v>17417</v>
      </c>
      <c r="O163" s="74" t="n">
        <v>17398</v>
      </c>
      <c r="P163" s="75" t="n">
        <v>0.982105560259667</v>
      </c>
      <c r="Q163" s="74" t="n">
        <v>82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523</v>
      </c>
      <c r="X163" s="75" t="n">
        <v>0.1113476687247179</v>
      </c>
      <c r="Y163" s="74" t="n">
        <v>865</v>
      </c>
      <c r="Z163" s="77" t="n">
        <v>0.1841601021928891</v>
      </c>
      <c r="AA163" s="74" t="n">
        <v>0</v>
      </c>
      <c r="AB163" s="75" t="n">
        <v>0</v>
      </c>
      <c r="AC163" s="74" t="n">
        <v>493</v>
      </c>
      <c r="AD163" s="75" t="n">
        <v>0.1049606131573345</v>
      </c>
      <c r="AE163" s="74" t="n">
        <v>63</v>
      </c>
      <c r="AF163" s="75" t="n">
        <v>0.127789046653144</v>
      </c>
      <c r="AG163" s="74" t="n">
        <v>448</v>
      </c>
      <c r="AH163" s="75" t="n">
        <v>0.9087221095334685</v>
      </c>
      <c r="AI163" s="78" t="n">
        <v>433</v>
      </c>
      <c r="AJ163" s="75" t="n">
        <v>0.09218650202256759</v>
      </c>
      <c r="AK163" s="78" t="n">
        <v>2</v>
      </c>
      <c r="AL163" s="75" t="n">
        <v>0.9330254041570438</v>
      </c>
      <c r="AM163" s="78" t="n">
        <v>429</v>
      </c>
      <c r="AN163" s="78" t="n">
        <v>404</v>
      </c>
      <c r="AO163" s="75" t="n">
        <v>0.08601234830743028</v>
      </c>
      <c r="AP163" s="75" t="n">
        <v>0.8194726166328601</v>
      </c>
      <c r="AQ163" s="76" t="n">
        <v>0.9666666666666667</v>
      </c>
      <c r="AR163" s="78" t="n">
        <v>0</v>
      </c>
      <c r="AS163" s="78" t="n">
        <v>0</v>
      </c>
      <c r="AT163" s="78" t="n">
        <v>157</v>
      </c>
      <c r="AU163" s="78" t="n">
        <v>150</v>
      </c>
      <c r="AV163" s="78" t="n">
        <v>152</v>
      </c>
      <c r="AW163" s="78" t="n">
        <v>51</v>
      </c>
      <c r="AX163" s="75" t="n">
        <v>0.03193527783691718</v>
      </c>
      <c r="AY163" s="75" t="n">
        <v>0.03236108154140941</v>
      </c>
      <c r="AZ163" s="75" t="n">
        <v>0.01085799446455184</v>
      </c>
      <c r="BA163" s="75" t="n">
        <v>0.3762376237623762</v>
      </c>
      <c r="BB163" s="78" t="n">
        <v>0</v>
      </c>
      <c r="BC163" s="78" t="n">
        <v>0</v>
      </c>
      <c r="BD163" s="76" t="n">
        <v>0.9791666666666666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46145</v>
      </c>
      <c r="D164" s="74" t="n"/>
      <c r="E164" s="74" t="n">
        <v>153</v>
      </c>
      <c r="F164" s="74" t="n">
        <v>151</v>
      </c>
      <c r="G164" s="75" t="n">
        <v>0.9869281045751634</v>
      </c>
      <c r="H164" s="74" t="n">
        <v>153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3</v>
      </c>
      <c r="N164" s="74" t="n">
        <v>1</v>
      </c>
      <c r="O164" s="74" t="n">
        <v>1</v>
      </c>
      <c r="P164" s="75" t="n">
        <v>0.3333333333333333</v>
      </c>
      <c r="Q164" s="74" t="n">
        <v>2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0.09803921568627451</v>
      </c>
      <c r="Y164" s="74" t="n">
        <v>17</v>
      </c>
      <c r="Z164" s="77" t="n">
        <v>0.1111111111111111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0</v>
      </c>
      <c r="BD164" s="76" t="inlineStr">
        <is>
          <t>-</t>
        </is>
      </c>
      <c r="BE164" s="76" t="inlineStr">
        <is>
          <t>-</t>
        </is>
      </c>
      <c r="BF164" s="76" t="n">
        <v>0.9859154929577465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46145</v>
      </c>
      <c r="D165" s="74" t="inlineStr">
        <is>
          <t>N6</t>
        </is>
      </c>
      <c r="E165" s="74" t="n">
        <v>2945</v>
      </c>
      <c r="F165" s="74" t="n">
        <v>2499</v>
      </c>
      <c r="G165" s="75" t="n">
        <v>0.8485568760611205</v>
      </c>
      <c r="H165" s="74" t="n">
        <v>1107</v>
      </c>
      <c r="I165" s="76" t="n">
        <v>0.3758913412563667</v>
      </c>
      <c r="J165" s="74" t="n">
        <v>2458</v>
      </c>
      <c r="K165" s="74" t="n">
        <v>2369</v>
      </c>
      <c r="L165" s="75" t="n">
        <v>0.964</v>
      </c>
      <c r="M165" s="74" t="n">
        <v>10394</v>
      </c>
      <c r="N165" s="74" t="n">
        <v>10092</v>
      </c>
      <c r="O165" s="74" t="n">
        <v>10225</v>
      </c>
      <c r="P165" s="75" t="n">
        <v>0.983740619588224</v>
      </c>
      <c r="Q165" s="74" t="n">
        <v>38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232</v>
      </c>
      <c r="X165" s="75" t="n">
        <v>0.07877758913412564</v>
      </c>
      <c r="Y165" s="74" t="n">
        <v>690</v>
      </c>
      <c r="Z165" s="77" t="n">
        <v>0.234295415959253</v>
      </c>
      <c r="AA165" s="74" t="n">
        <v>66</v>
      </c>
      <c r="AB165" s="75" t="n">
        <v>0.02241086587436333</v>
      </c>
      <c r="AC165" s="74" t="n">
        <v>267</v>
      </c>
      <c r="AD165" s="75" t="n">
        <v>0.09066213921901528</v>
      </c>
      <c r="AE165" s="74" t="n">
        <v>40</v>
      </c>
      <c r="AF165" s="75" t="n">
        <v>0.149812734082397</v>
      </c>
      <c r="AG165" s="74" t="n">
        <v>239</v>
      </c>
      <c r="AH165" s="75" t="n">
        <v>0.8951310861423221</v>
      </c>
      <c r="AI165" s="78" t="n">
        <v>246</v>
      </c>
      <c r="AJ165" s="75" t="n">
        <v>0.08353140916808149</v>
      </c>
      <c r="AK165" s="78" t="n">
        <v>5</v>
      </c>
      <c r="AL165" s="75" t="n">
        <v>0.8170731707317073</v>
      </c>
      <c r="AM165" s="78" t="n">
        <v>241</v>
      </c>
      <c r="AN165" s="78" t="n">
        <v>201</v>
      </c>
      <c r="AO165" s="75" t="n">
        <v>0.06825127334465195</v>
      </c>
      <c r="AP165" s="75" t="n">
        <v>0.7528089887640449</v>
      </c>
      <c r="AQ165" s="76" t="n">
        <v>0.9788359788359788</v>
      </c>
      <c r="AR165" s="78" t="n">
        <v>0</v>
      </c>
      <c r="AS165" s="78" t="n">
        <v>0</v>
      </c>
      <c r="AT165" s="78" t="n">
        <v>104</v>
      </c>
      <c r="AU165" s="78" t="n">
        <v>101</v>
      </c>
      <c r="AV165" s="78" t="n">
        <v>96</v>
      </c>
      <c r="AW165" s="78" t="n">
        <v>40</v>
      </c>
      <c r="AX165" s="75" t="n">
        <v>0.03429541595925297</v>
      </c>
      <c r="AY165" s="75" t="n">
        <v>0.03259762308998302</v>
      </c>
      <c r="AZ165" s="75" t="n">
        <v>0.01358234295415959</v>
      </c>
      <c r="BA165" s="75" t="n">
        <v>0.4776119402985075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46145</v>
      </c>
      <c r="D166" s="74" t="inlineStr">
        <is>
          <t>N7</t>
        </is>
      </c>
      <c r="E166" s="74" t="n">
        <v>3503</v>
      </c>
      <c r="F166" s="74" t="n">
        <v>2677</v>
      </c>
      <c r="G166" s="75" t="n">
        <v>0.7642021124750215</v>
      </c>
      <c r="H166" s="74" t="n">
        <v>957</v>
      </c>
      <c r="I166" s="76" t="n">
        <v>0.2731944047958892</v>
      </c>
      <c r="J166" s="74" t="n">
        <v>3759</v>
      </c>
      <c r="K166" s="74" t="n">
        <v>3676</v>
      </c>
      <c r="L166" s="75" t="n">
        <v>0.978</v>
      </c>
      <c r="M166" s="74" t="n">
        <v>10695</v>
      </c>
      <c r="N166" s="74" t="n">
        <v>10438</v>
      </c>
      <c r="O166" s="74" t="n">
        <v>10545</v>
      </c>
      <c r="P166" s="75" t="n">
        <v>0.9859747545582047</v>
      </c>
      <c r="Q166" s="74" t="n">
        <v>34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312</v>
      </c>
      <c r="X166" s="75" t="n">
        <v>0.08906651441621467</v>
      </c>
      <c r="Y166" s="74" t="n">
        <v>602</v>
      </c>
      <c r="Z166" s="77" t="n">
        <v>0.1718526976876963</v>
      </c>
      <c r="AA166" s="74" t="n">
        <v>39</v>
      </c>
      <c r="AB166" s="75" t="n">
        <v>0.01113331430202683</v>
      </c>
      <c r="AC166" s="74" t="n">
        <v>268</v>
      </c>
      <c r="AD166" s="75" t="n">
        <v>0.0765058521267485</v>
      </c>
      <c r="AE166" s="74" t="n">
        <v>27</v>
      </c>
      <c r="AF166" s="75" t="n">
        <v>0.1007462686567164</v>
      </c>
      <c r="AG166" s="74" t="n">
        <v>249</v>
      </c>
      <c r="AH166" s="75" t="n">
        <v>0.9291044776119403</v>
      </c>
      <c r="AI166" s="78" t="n">
        <v>247</v>
      </c>
      <c r="AJ166" s="75" t="n">
        <v>0.07051099057950329</v>
      </c>
      <c r="AK166" s="78" t="n">
        <v>5</v>
      </c>
      <c r="AL166" s="75" t="n">
        <v>0.8582995951417004</v>
      </c>
      <c r="AM166" s="78" t="n">
        <v>245</v>
      </c>
      <c r="AN166" s="78" t="n">
        <v>212</v>
      </c>
      <c r="AO166" s="75" t="n">
        <v>0.06051955466742792</v>
      </c>
      <c r="AP166" s="75" t="n">
        <v>0.7910447761194029</v>
      </c>
      <c r="AQ166" s="76" t="n">
        <v>0.9547325102880658</v>
      </c>
      <c r="AR166" s="78" t="n">
        <v>0</v>
      </c>
      <c r="AS166" s="78" t="n">
        <v>0</v>
      </c>
      <c r="AT166" s="78" t="n">
        <v>89</v>
      </c>
      <c r="AU166" s="78" t="n">
        <v>82</v>
      </c>
      <c r="AV166" s="78" t="n">
        <v>77</v>
      </c>
      <c r="AW166" s="78" t="n">
        <v>23</v>
      </c>
      <c r="AX166" s="75" t="n">
        <v>0.02340850699400514</v>
      </c>
      <c r="AY166" s="75" t="n">
        <v>0.0219811590065658</v>
      </c>
      <c r="AZ166" s="75" t="n">
        <v>0.006565800742220953</v>
      </c>
      <c r="BA166" s="75" t="n">
        <v>0.3632075471698113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46145</v>
      </c>
      <c r="D167" s="74" t="inlineStr">
        <is>
          <t>NX8</t>
        </is>
      </c>
      <c r="E167" s="74" t="n">
        <v>12481</v>
      </c>
      <c r="F167" s="74" t="n">
        <v>9210</v>
      </c>
      <c r="G167" s="75" t="n">
        <v>0.7379216408941591</v>
      </c>
      <c r="H167" s="74" t="n">
        <v>1613</v>
      </c>
      <c r="I167" s="76" t="n">
        <v>0.1292364393878696</v>
      </c>
      <c r="J167" s="74" t="n">
        <v>12914</v>
      </c>
      <c r="K167" s="74" t="n">
        <v>12444</v>
      </c>
      <c r="L167" s="75" t="n">
        <v>0.964</v>
      </c>
      <c r="M167" s="74" t="n">
        <v>34603</v>
      </c>
      <c r="N167" s="74" t="n">
        <v>33655</v>
      </c>
      <c r="O167" s="74" t="n">
        <v>33878</v>
      </c>
      <c r="P167" s="75" t="n">
        <v>0.9790480594168136</v>
      </c>
      <c r="Q167" s="74" t="n">
        <v>200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974</v>
      </c>
      <c r="X167" s="75" t="n">
        <v>0.07803861870042464</v>
      </c>
      <c r="Y167" s="74" t="n">
        <v>1622</v>
      </c>
      <c r="Z167" s="77" t="n">
        <v>0.1299575354538899</v>
      </c>
      <c r="AA167" s="74" t="n">
        <v>8</v>
      </c>
      <c r="AB167" s="75" t="n">
        <v>0.0006409742809069787</v>
      </c>
      <c r="AC167" s="74" t="n">
        <v>1290</v>
      </c>
      <c r="AD167" s="75" t="n">
        <v>0.1033571027962503</v>
      </c>
      <c r="AE167" s="74" t="n">
        <v>199</v>
      </c>
      <c r="AF167" s="75" t="n">
        <v>0.1542635658914729</v>
      </c>
      <c r="AG167" s="74" t="n">
        <v>1209</v>
      </c>
      <c r="AH167" s="75" t="n">
        <v>0.9372093023255814</v>
      </c>
      <c r="AI167" s="78" t="n">
        <v>1257</v>
      </c>
      <c r="AJ167" s="75" t="n">
        <v>0.100713083887509</v>
      </c>
      <c r="AK167" s="78" t="n">
        <v>8</v>
      </c>
      <c r="AL167" s="75" t="n">
        <v>0.9021479713603818</v>
      </c>
      <c r="AM167" s="78" t="n">
        <v>1251</v>
      </c>
      <c r="AN167" s="78" t="n">
        <v>1134</v>
      </c>
      <c r="AO167" s="75" t="n">
        <v>0.09085810431856421</v>
      </c>
      <c r="AP167" s="75" t="n">
        <v>0.8790697674418605</v>
      </c>
      <c r="AQ167" s="76" t="n">
        <v>0.9646761984861227</v>
      </c>
      <c r="AR167" s="78" t="n">
        <v>0</v>
      </c>
      <c r="AS167" s="78" t="n">
        <v>0</v>
      </c>
      <c r="AT167" s="78" t="n">
        <v>220</v>
      </c>
      <c r="AU167" s="78" t="n">
        <v>191</v>
      </c>
      <c r="AV167" s="78" t="n">
        <v>234</v>
      </c>
      <c r="AW167" s="78" t="n">
        <v>49</v>
      </c>
      <c r="AX167" s="75" t="n">
        <v>0.01530326095665411</v>
      </c>
      <c r="AY167" s="75" t="n">
        <v>0.01874849771652912</v>
      </c>
      <c r="AZ167" s="75" t="n">
        <v>0.003925967470555244</v>
      </c>
      <c r="BA167" s="75" t="n">
        <v>0.2063492063492063</v>
      </c>
      <c r="BB167" s="78" t="n">
        <v>0</v>
      </c>
      <c r="BC167" s="78" t="n">
        <v>1</v>
      </c>
      <c r="BD167" s="76" t="n">
        <v>0.9881656804733728</v>
      </c>
      <c r="BE167" s="76" t="n">
        <v>0.9583333333333334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46145</v>
      </c>
      <c r="D168" s="74" t="inlineStr">
        <is>
          <t>天籁·鸿蒙座舱</t>
        </is>
      </c>
      <c r="E168" s="74" t="n">
        <v>4656</v>
      </c>
      <c r="F168" s="74" t="n">
        <v>3845</v>
      </c>
      <c r="G168" s="75" t="n">
        <v>0.8258161512027491</v>
      </c>
      <c r="H168" s="74" t="n">
        <v>1991</v>
      </c>
      <c r="I168" s="76" t="n">
        <v>0.4276202749140893</v>
      </c>
      <c r="J168" s="74" t="n">
        <v>5647</v>
      </c>
      <c r="K168" s="74" t="n">
        <v>5515</v>
      </c>
      <c r="L168" s="75" t="n">
        <v>0.977</v>
      </c>
      <c r="M168" s="74" t="n">
        <v>18353</v>
      </c>
      <c r="N168" s="74" t="n">
        <v>18055</v>
      </c>
      <c r="O168" s="74" t="n">
        <v>18075</v>
      </c>
      <c r="P168" s="75" t="n">
        <v>0.9848526126518825</v>
      </c>
      <c r="Q168" s="74" t="n">
        <v>79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359</v>
      </c>
      <c r="X168" s="75" t="n">
        <v>0.07710481099656358</v>
      </c>
      <c r="Y168" s="74" t="n">
        <v>875</v>
      </c>
      <c r="Z168" s="77" t="n">
        <v>0.1879295532646048</v>
      </c>
      <c r="AA168" s="74" t="n">
        <v>148</v>
      </c>
      <c r="AB168" s="75" t="n">
        <v>0.03178694158075601</v>
      </c>
      <c r="AC168" s="74" t="n">
        <v>515</v>
      </c>
      <c r="AD168" s="75" t="n">
        <v>0.1106099656357388</v>
      </c>
      <c r="AE168" s="74" t="n">
        <v>45</v>
      </c>
      <c r="AF168" s="75" t="n">
        <v>0.08737864077669903</v>
      </c>
      <c r="AG168" s="74" t="n">
        <v>475</v>
      </c>
      <c r="AH168" s="75" t="n">
        <v>0.9223300970873787</v>
      </c>
      <c r="AI168" s="78" t="n">
        <v>474</v>
      </c>
      <c r="AJ168" s="75" t="n">
        <v>0.1018041237113402</v>
      </c>
      <c r="AK168" s="78" t="n">
        <v>4</v>
      </c>
      <c r="AL168" s="75" t="n">
        <v>0.740506329113924</v>
      </c>
      <c r="AM168" s="78" t="n">
        <v>468</v>
      </c>
      <c r="AN168" s="78" t="n">
        <v>351</v>
      </c>
      <c r="AO168" s="75" t="n">
        <v>0.07538659793814433</v>
      </c>
      <c r="AP168" s="75" t="n">
        <v>0.6815533980582524</v>
      </c>
      <c r="AQ168" s="76" t="n">
        <v>0.948019801980198</v>
      </c>
      <c r="AR168" s="78" t="n">
        <v>0</v>
      </c>
      <c r="AS168" s="78" t="n">
        <v>0</v>
      </c>
      <c r="AT168" s="78" t="n">
        <v>188</v>
      </c>
      <c r="AU168" s="78" t="n">
        <v>184</v>
      </c>
      <c r="AV168" s="78" t="n">
        <v>179</v>
      </c>
      <c r="AW168" s="78" t="n">
        <v>59</v>
      </c>
      <c r="AX168" s="75" t="n">
        <v>0.03951890034364261</v>
      </c>
      <c r="AY168" s="75" t="n">
        <v>0.03844501718213059</v>
      </c>
      <c r="AZ168" s="75" t="n">
        <v>0.01267182130584192</v>
      </c>
      <c r="BA168" s="75" t="n">
        <v>0.50997150997151</v>
      </c>
      <c r="BB168" s="78" t="n">
        <v>0</v>
      </c>
      <c r="BC168" s="78" t="n">
        <v>0</v>
      </c>
      <c r="BD168" s="76" t="n">
        <v>0.9399999999999999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46146</v>
      </c>
      <c r="D169" s="74" t="n"/>
      <c r="E169" s="74" t="n">
        <v>132</v>
      </c>
      <c r="F169" s="74" t="n">
        <v>131</v>
      </c>
      <c r="G169" s="75" t="n">
        <v>0.9924242424242424</v>
      </c>
      <c r="H169" s="74" t="n">
        <v>132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3</v>
      </c>
      <c r="N169" s="74" t="n">
        <v>3</v>
      </c>
      <c r="O169" s="74" t="n">
        <v>3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24</v>
      </c>
      <c r="X169" s="75" t="n">
        <v>0.1818181818181818</v>
      </c>
      <c r="Y169" s="74" t="n">
        <v>16</v>
      </c>
      <c r="Z169" s="77" t="n">
        <v>0.1212121212121212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/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0.971830985915493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46146</v>
      </c>
      <c r="D170" s="74" t="inlineStr">
        <is>
          <t>N6</t>
        </is>
      </c>
      <c r="E170" s="74" t="n">
        <v>2841</v>
      </c>
      <c r="F170" s="74" t="n">
        <v>2462</v>
      </c>
      <c r="G170" s="75" t="n">
        <v>0.8665962689193946</v>
      </c>
      <c r="H170" s="74" t="n">
        <v>1147</v>
      </c>
      <c r="I170" s="76" t="n">
        <v>0.4037310806054206</v>
      </c>
      <c r="J170" s="74" t="n">
        <v>3314</v>
      </c>
      <c r="K170" s="74" t="n">
        <v>3218</v>
      </c>
      <c r="L170" s="75" t="n">
        <v>0.971</v>
      </c>
      <c r="M170" s="74" t="n">
        <v>11002</v>
      </c>
      <c r="N170" s="74" t="n">
        <v>10834</v>
      </c>
      <c r="O170" s="74" t="n">
        <v>10792</v>
      </c>
      <c r="P170" s="75" t="n">
        <v>0.9809125613524814</v>
      </c>
      <c r="Q170" s="74" t="n">
        <v>45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260</v>
      </c>
      <c r="X170" s="75" t="n">
        <v>0.09151707145371347</v>
      </c>
      <c r="Y170" s="74" t="n">
        <v>602</v>
      </c>
      <c r="Z170" s="77" t="n">
        <v>0.2118972192889828</v>
      </c>
      <c r="AA170" s="74" t="n">
        <v>29</v>
      </c>
      <c r="AB170" s="75" t="n">
        <v>0.01020767335445266</v>
      </c>
      <c r="AC170" s="74" t="n">
        <v>234</v>
      </c>
      <c r="AD170" s="75" t="n">
        <v>0.08236536430834214</v>
      </c>
      <c r="AE170" s="74" t="n">
        <v>23</v>
      </c>
      <c r="AF170" s="75" t="n">
        <v>0.09829059829059829</v>
      </c>
      <c r="AG170" s="74" t="n">
        <v>212</v>
      </c>
      <c r="AH170" s="75" t="n">
        <v>0.905982905982906</v>
      </c>
      <c r="AI170" s="78" t="n">
        <v>199</v>
      </c>
      <c r="AJ170" s="75" t="n">
        <v>0.07004575853572685</v>
      </c>
      <c r="AK170" s="78" t="n">
        <v>3</v>
      </c>
      <c r="AL170" s="75" t="n">
        <v>0.8492462311557789</v>
      </c>
      <c r="AM170" s="78" t="n">
        <v>198</v>
      </c>
      <c r="AN170" s="78" t="n">
        <v>169</v>
      </c>
      <c r="AO170" s="75" t="n">
        <v>0.05948609644491376</v>
      </c>
      <c r="AP170" s="75" t="n">
        <v>0.7222222222222222</v>
      </c>
      <c r="AQ170" s="76" t="n">
        <v>0.9723502304147466</v>
      </c>
      <c r="AR170" s="78" t="n">
        <v>0</v>
      </c>
      <c r="AS170" s="78" t="n">
        <v>0</v>
      </c>
      <c r="AT170" s="78" t="n">
        <v>105</v>
      </c>
      <c r="AU170" s="78" t="n">
        <v>101</v>
      </c>
      <c r="AV170" s="78" t="n">
        <v>104</v>
      </c>
      <c r="AW170" s="78" t="n">
        <v>55</v>
      </c>
      <c r="AX170" s="75" t="n">
        <v>0.03555086237240408</v>
      </c>
      <c r="AY170" s="75" t="n">
        <v>0.0366068285814854</v>
      </c>
      <c r="AZ170" s="75" t="n">
        <v>0.019359380499824</v>
      </c>
      <c r="BA170" s="75" t="n">
        <v>0.6153846153846154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46146</v>
      </c>
      <c r="D171" s="74" t="inlineStr">
        <is>
          <t>N7</t>
        </is>
      </c>
      <c r="E171" s="74" t="n">
        <v>2562</v>
      </c>
      <c r="F171" s="74" t="n">
        <v>2023</v>
      </c>
      <c r="G171" s="75" t="n">
        <v>0.7896174863387978</v>
      </c>
      <c r="H171" s="74" t="n">
        <v>718</v>
      </c>
      <c r="I171" s="76" t="n">
        <v>0.2802498048399688</v>
      </c>
      <c r="J171" s="74" t="n">
        <v>3353</v>
      </c>
      <c r="K171" s="74" t="n">
        <v>3235</v>
      </c>
      <c r="L171" s="75" t="n">
        <v>0.965</v>
      </c>
      <c r="M171" s="74" t="n">
        <v>10600</v>
      </c>
      <c r="N171" s="74" t="n">
        <v>9988</v>
      </c>
      <c r="O171" s="74" t="n">
        <v>10392</v>
      </c>
      <c r="P171" s="75" t="n">
        <v>0.9803773584905661</v>
      </c>
      <c r="Q171" s="74" t="n">
        <v>58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305</v>
      </c>
      <c r="X171" s="75" t="n">
        <v>0.119047619047619</v>
      </c>
      <c r="Y171" s="74" t="n">
        <v>561</v>
      </c>
      <c r="Z171" s="77" t="n">
        <v>0.2189695550351288</v>
      </c>
      <c r="AA171" s="74" t="n">
        <v>15</v>
      </c>
      <c r="AB171" s="75" t="n">
        <v>0.00585480093676815</v>
      </c>
      <c r="AC171" s="74" t="n">
        <v>253</v>
      </c>
      <c r="AD171" s="75" t="n">
        <v>0.09875097580015613</v>
      </c>
      <c r="AE171" s="74" t="n">
        <v>32</v>
      </c>
      <c r="AF171" s="75" t="n">
        <v>0.1264822134387352</v>
      </c>
      <c r="AG171" s="74" t="n">
        <v>230</v>
      </c>
      <c r="AH171" s="75" t="n">
        <v>0.9090909090909091</v>
      </c>
      <c r="AI171" s="78" t="n">
        <v>240</v>
      </c>
      <c r="AJ171" s="75" t="n">
        <v>0.0936768149882904</v>
      </c>
      <c r="AK171" s="78" t="n">
        <v>3</v>
      </c>
      <c r="AL171" s="75" t="n">
        <v>0.8291666666666667</v>
      </c>
      <c r="AM171" s="78" t="n">
        <v>239</v>
      </c>
      <c r="AN171" s="78" t="n">
        <v>199</v>
      </c>
      <c r="AO171" s="75" t="n">
        <v>0.07767369242779079</v>
      </c>
      <c r="AP171" s="75" t="n">
        <v>0.7865612648221344</v>
      </c>
      <c r="AQ171" s="76" t="n">
        <v>0.9779735682819384</v>
      </c>
      <c r="AR171" s="78" t="n">
        <v>0</v>
      </c>
      <c r="AS171" s="78" t="n">
        <v>0</v>
      </c>
      <c r="AT171" s="78" t="n">
        <v>77</v>
      </c>
      <c r="AU171" s="78" t="n">
        <v>69</v>
      </c>
      <c r="AV171" s="78" t="n">
        <v>70</v>
      </c>
      <c r="AW171" s="78" t="n">
        <v>33</v>
      </c>
      <c r="AX171" s="75" t="n">
        <v>0.02693208430913349</v>
      </c>
      <c r="AY171" s="75" t="n">
        <v>0.0273224043715847</v>
      </c>
      <c r="AZ171" s="75" t="n">
        <v>0.01288056206088993</v>
      </c>
      <c r="BA171" s="75" t="n">
        <v>0.3517587939698493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46146</v>
      </c>
      <c r="D172" s="74" t="inlineStr">
        <is>
          <t>NX8</t>
        </is>
      </c>
      <c r="E172" s="74" t="n">
        <v>7654</v>
      </c>
      <c r="F172" s="74" t="n">
        <v>5921</v>
      </c>
      <c r="G172" s="75" t="n">
        <v>0.7735824405539588</v>
      </c>
      <c r="H172" s="74" t="n">
        <v>1619</v>
      </c>
      <c r="I172" s="76" t="n">
        <v>0.2115233864645937</v>
      </c>
      <c r="J172" s="74" t="n">
        <v>13284</v>
      </c>
      <c r="K172" s="74" t="n">
        <v>12700</v>
      </c>
      <c r="L172" s="75" t="n">
        <v>0.956</v>
      </c>
      <c r="M172" s="74" t="n">
        <v>36271</v>
      </c>
      <c r="N172" s="74" t="n">
        <v>33034</v>
      </c>
      <c r="O172" s="74" t="n">
        <v>35419</v>
      </c>
      <c r="P172" s="75" t="n">
        <v>0.9765101596316617</v>
      </c>
      <c r="Q172" s="74" t="n">
        <v>296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802</v>
      </c>
      <c r="X172" s="75" t="n">
        <v>0.1047818134308858</v>
      </c>
      <c r="Y172" s="74" t="n">
        <v>2037</v>
      </c>
      <c r="Z172" s="77" t="n">
        <v>0.2661353540632349</v>
      </c>
      <c r="AA172" s="74" t="n">
        <v>4</v>
      </c>
      <c r="AB172" s="75" t="n">
        <v>0.0005226025607525476</v>
      </c>
      <c r="AC172" s="74" t="n">
        <v>1244</v>
      </c>
      <c r="AD172" s="75" t="n">
        <v>0.1625293963940423</v>
      </c>
      <c r="AE172" s="74" t="n">
        <v>189</v>
      </c>
      <c r="AF172" s="75" t="n">
        <v>0.1519292604501608</v>
      </c>
      <c r="AG172" s="74" t="n">
        <v>1165</v>
      </c>
      <c r="AH172" s="75" t="n">
        <v>0.9364951768488746</v>
      </c>
      <c r="AI172" s="78" t="n">
        <v>1231</v>
      </c>
      <c r="AJ172" s="75" t="n">
        <v>0.1608309380715965</v>
      </c>
      <c r="AK172" s="78" t="n">
        <v>9</v>
      </c>
      <c r="AL172" s="75" t="n">
        <v>0.9203899268887084</v>
      </c>
      <c r="AM172" s="78" t="n">
        <v>1227</v>
      </c>
      <c r="AN172" s="78" t="n">
        <v>1133</v>
      </c>
      <c r="AO172" s="75" t="n">
        <v>0.1480271753331591</v>
      </c>
      <c r="AP172" s="75" t="n">
        <v>0.9107717041800643</v>
      </c>
      <c r="AQ172" s="76" t="n">
        <v>0.9724919093851133</v>
      </c>
      <c r="AR172" s="78" t="n">
        <v>0</v>
      </c>
      <c r="AS172" s="78" t="n">
        <v>0</v>
      </c>
      <c r="AT172" s="78" t="n">
        <v>220</v>
      </c>
      <c r="AU172" s="78" t="n">
        <v>206</v>
      </c>
      <c r="AV172" s="78" t="n">
        <v>207</v>
      </c>
      <c r="AW172" s="78" t="n">
        <v>51</v>
      </c>
      <c r="AX172" s="75" t="n">
        <v>0.0269140318787562</v>
      </c>
      <c r="AY172" s="75" t="n">
        <v>0.02704468251894434</v>
      </c>
      <c r="AZ172" s="75" t="n">
        <v>0.006663182649594983</v>
      </c>
      <c r="BA172" s="75" t="n">
        <v>0.1827007943512798</v>
      </c>
      <c r="BB172" s="78" t="n">
        <v>0</v>
      </c>
      <c r="BC172" s="78" t="n">
        <v>0</v>
      </c>
      <c r="BD172" s="76" t="n">
        <v>0.9731543624161074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46146</v>
      </c>
      <c r="D173" s="74" t="inlineStr">
        <is>
          <t>天籁·鸿蒙座舱</t>
        </is>
      </c>
      <c r="E173" s="74" t="n">
        <v>4292</v>
      </c>
      <c r="F173" s="74" t="n">
        <v>3692</v>
      </c>
      <c r="G173" s="75" t="n">
        <v>0.8602050326188257</v>
      </c>
      <c r="H173" s="74" t="n">
        <v>1906</v>
      </c>
      <c r="I173" s="76" t="n">
        <v>0.4440820130475303</v>
      </c>
      <c r="J173" s="74" t="n">
        <v>4788</v>
      </c>
      <c r="K173" s="74" t="n">
        <v>4633</v>
      </c>
      <c r="L173" s="75" t="n">
        <v>0.968</v>
      </c>
      <c r="M173" s="74" t="n">
        <v>17509</v>
      </c>
      <c r="N173" s="74" t="n">
        <v>17386</v>
      </c>
      <c r="O173" s="74" t="n">
        <v>17174</v>
      </c>
      <c r="P173" s="75" t="n">
        <v>0.9808669826946143</v>
      </c>
      <c r="Q173" s="74" t="n">
        <v>74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398</v>
      </c>
      <c r="X173" s="75" t="n">
        <v>0.09273066169617894</v>
      </c>
      <c r="Y173" s="74" t="n">
        <v>738</v>
      </c>
      <c r="Z173" s="77" t="n">
        <v>0.1719478098788444</v>
      </c>
      <c r="AA173" s="74" t="n">
        <v>73</v>
      </c>
      <c r="AB173" s="75" t="n">
        <v>0.01700838769804287</v>
      </c>
      <c r="AC173" s="74" t="n">
        <v>447</v>
      </c>
      <c r="AD173" s="75" t="n">
        <v>0.1041472506989748</v>
      </c>
      <c r="AE173" s="74" t="n">
        <v>54</v>
      </c>
      <c r="AF173" s="75" t="n">
        <v>0.1208053691275168</v>
      </c>
      <c r="AG173" s="74" t="n">
        <v>418</v>
      </c>
      <c r="AH173" s="75" t="n">
        <v>0.9351230425055929</v>
      </c>
      <c r="AI173" s="78" t="n">
        <v>437</v>
      </c>
      <c r="AJ173" s="75" t="n">
        <v>0.1018173345759553</v>
      </c>
      <c r="AK173" s="78" t="n">
        <v>5</v>
      </c>
      <c r="AL173" s="75" t="n">
        <v>0.9450800915331807</v>
      </c>
      <c r="AM173" s="78" t="n">
        <v>433</v>
      </c>
      <c r="AN173" s="78" t="n">
        <v>413</v>
      </c>
      <c r="AO173" s="75" t="n">
        <v>0.0962255358807083</v>
      </c>
      <c r="AP173" s="75" t="n">
        <v>0.9239373601789709</v>
      </c>
      <c r="AQ173" s="76" t="n">
        <v>0.9819819819819819</v>
      </c>
      <c r="AR173" s="78" t="n">
        <v>0</v>
      </c>
      <c r="AS173" s="78" t="n">
        <v>0</v>
      </c>
      <c r="AT173" s="78" t="n">
        <v>131</v>
      </c>
      <c r="AU173" s="78" t="n">
        <v>127</v>
      </c>
      <c r="AV173" s="78" t="n">
        <v>126</v>
      </c>
      <c r="AW173" s="78" t="n">
        <v>75</v>
      </c>
      <c r="AX173" s="75" t="n">
        <v>0.02958993476234855</v>
      </c>
      <c r="AY173" s="75" t="n">
        <v>0.0293569431500466</v>
      </c>
      <c r="AZ173" s="75" t="n">
        <v>0.01747437092264678</v>
      </c>
      <c r="BA173" s="75" t="n">
        <v>0.3050847457627119</v>
      </c>
      <c r="BB173" s="78" t="n">
        <v>0</v>
      </c>
      <c r="BC173" s="78" t="n">
        <v>0</v>
      </c>
      <c r="BD173" s="76" t="n">
        <v>0.9629629629629629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46147</v>
      </c>
      <c r="D174" s="74" t="n"/>
      <c r="E174" s="74" t="n">
        <v>94</v>
      </c>
      <c r="F174" s="74" t="n">
        <v>94</v>
      </c>
      <c r="G174" s="75" t="n">
        <v>1</v>
      </c>
      <c r="H174" s="74" t="n">
        <v>94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5</v>
      </c>
      <c r="N174" s="74" t="n">
        <v>3</v>
      </c>
      <c r="O174" s="74" t="n">
        <v>1</v>
      </c>
      <c r="P174" s="75" t="n">
        <v>0.2</v>
      </c>
      <c r="Q174" s="74" t="n">
        <v>4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21</v>
      </c>
      <c r="X174" s="75" t="n">
        <v>0.2234042553191489</v>
      </c>
      <c r="Y174" s="74" t="n">
        <v>28</v>
      </c>
      <c r="Z174" s="77" t="n">
        <v>0.2978723404255319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n">
        <v>0.9895833333333334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46147</v>
      </c>
      <c r="D175" s="74" t="inlineStr">
        <is>
          <t>N6</t>
        </is>
      </c>
      <c r="E175" s="74" t="n">
        <v>2787</v>
      </c>
      <c r="F175" s="74" t="n">
        <v>2478</v>
      </c>
      <c r="G175" s="75" t="n">
        <v>0.8891280947255114</v>
      </c>
      <c r="H175" s="74" t="n">
        <v>837</v>
      </c>
      <c r="I175" s="76" t="n">
        <v>0.3003229278794403</v>
      </c>
      <c r="J175" s="74" t="n">
        <v>2228</v>
      </c>
      <c r="K175" s="74" t="n">
        <v>2175</v>
      </c>
      <c r="L175" s="75" t="n">
        <v>0.976</v>
      </c>
      <c r="M175" s="74" t="n">
        <v>9665</v>
      </c>
      <c r="N175" s="74" t="n">
        <v>9451</v>
      </c>
      <c r="O175" s="74" t="n">
        <v>9503</v>
      </c>
      <c r="P175" s="75" t="n">
        <v>0.9832384893947232</v>
      </c>
      <c r="Q175" s="74" t="n">
        <v>23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315</v>
      </c>
      <c r="X175" s="75" t="n">
        <v>0.1130247578040904</v>
      </c>
      <c r="Y175" s="74" t="n">
        <v>602</v>
      </c>
      <c r="Z175" s="77" t="n">
        <v>0.2160028704700395</v>
      </c>
      <c r="AA175" s="74" t="n">
        <v>31</v>
      </c>
      <c r="AB175" s="75" t="n">
        <v>0.01112307140294223</v>
      </c>
      <c r="AC175" s="74" t="n">
        <v>214</v>
      </c>
      <c r="AD175" s="75" t="n">
        <v>0.07678507355579477</v>
      </c>
      <c r="AE175" s="74" t="n">
        <v>27</v>
      </c>
      <c r="AF175" s="75" t="n">
        <v>0.1261682242990654</v>
      </c>
      <c r="AG175" s="74" t="n">
        <v>190</v>
      </c>
      <c r="AH175" s="75" t="n">
        <v>0.8878504672897196</v>
      </c>
      <c r="AI175" s="78" t="n">
        <v>182</v>
      </c>
      <c r="AJ175" s="75" t="n">
        <v>0.06530319339791892</v>
      </c>
      <c r="AK175" s="78" t="n">
        <v>3</v>
      </c>
      <c r="AL175" s="75" t="n">
        <v>0.8241758241758241</v>
      </c>
      <c r="AM175" s="78" t="n">
        <v>180</v>
      </c>
      <c r="AN175" s="78" t="n">
        <v>150</v>
      </c>
      <c r="AO175" s="75" t="n">
        <v>0.05382131324004306</v>
      </c>
      <c r="AP175" s="75" t="n">
        <v>0.7009345794392523</v>
      </c>
      <c r="AQ175" s="76" t="n">
        <v>0.9619565217391305</v>
      </c>
      <c r="AR175" s="78" t="n">
        <v>0</v>
      </c>
      <c r="AS175" s="78" t="n">
        <v>0</v>
      </c>
      <c r="AT175" s="78" t="n">
        <v>106</v>
      </c>
      <c r="AU175" s="78" t="n">
        <v>99</v>
      </c>
      <c r="AV175" s="78" t="n">
        <v>94</v>
      </c>
      <c r="AW175" s="78" t="n">
        <v>49</v>
      </c>
      <c r="AX175" s="75" t="n">
        <v>0.03552206673842842</v>
      </c>
      <c r="AY175" s="75" t="n">
        <v>0.03372802296376032</v>
      </c>
      <c r="AZ175" s="75" t="n">
        <v>0.0175816289917474</v>
      </c>
      <c r="BA175" s="75" t="n">
        <v>0.6266666666666667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46147</v>
      </c>
      <c r="D176" s="74" t="inlineStr">
        <is>
          <t>N7</t>
        </is>
      </c>
      <c r="E176" s="74" t="n">
        <v>2768</v>
      </c>
      <c r="F176" s="74" t="n">
        <v>2337</v>
      </c>
      <c r="G176" s="75" t="n">
        <v>0.8442919075144508</v>
      </c>
      <c r="H176" s="74" t="n">
        <v>1193</v>
      </c>
      <c r="I176" s="76" t="n">
        <v>0.4309971098265896</v>
      </c>
      <c r="J176" s="74" t="n">
        <v>3282</v>
      </c>
      <c r="K176" s="74" t="n">
        <v>3191</v>
      </c>
      <c r="L176" s="75" t="n">
        <v>0.972</v>
      </c>
      <c r="M176" s="74" t="n">
        <v>9975</v>
      </c>
      <c r="N176" s="74" t="n">
        <v>9641</v>
      </c>
      <c r="O176" s="74" t="n">
        <v>9766</v>
      </c>
      <c r="P176" s="75" t="n">
        <v>0.9790476190476191</v>
      </c>
      <c r="Q176" s="74" t="n">
        <v>43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292</v>
      </c>
      <c r="X176" s="75" t="n">
        <v>0.1054913294797688</v>
      </c>
      <c r="Y176" s="74" t="n">
        <v>604</v>
      </c>
      <c r="Z176" s="77" t="n">
        <v>0.2182080924855491</v>
      </c>
      <c r="AA176" s="74" t="n">
        <v>15</v>
      </c>
      <c r="AB176" s="75" t="n">
        <v>0.00541907514450867</v>
      </c>
      <c r="AC176" s="74" t="n">
        <v>230</v>
      </c>
      <c r="AD176" s="75" t="n">
        <v>0.08309248554913294</v>
      </c>
      <c r="AE176" s="74" t="n">
        <v>26</v>
      </c>
      <c r="AF176" s="75" t="n">
        <v>0.1130434782608696</v>
      </c>
      <c r="AG176" s="74" t="n">
        <v>211</v>
      </c>
      <c r="AH176" s="75" t="n">
        <v>0.9173913043478261</v>
      </c>
      <c r="AI176" s="78" t="n">
        <v>207</v>
      </c>
      <c r="AJ176" s="75" t="n">
        <v>0.07478323699421965</v>
      </c>
      <c r="AK176" s="78" t="n">
        <v>4</v>
      </c>
      <c r="AL176" s="75" t="n">
        <v>0.8309178743961353</v>
      </c>
      <c r="AM176" s="78" t="n">
        <v>205</v>
      </c>
      <c r="AN176" s="78" t="n">
        <v>172</v>
      </c>
      <c r="AO176" s="75" t="n">
        <v>0.06213872832369942</v>
      </c>
      <c r="AP176" s="75" t="n">
        <v>0.7478260869565218</v>
      </c>
      <c r="AQ176" s="76" t="n">
        <v>0.96</v>
      </c>
      <c r="AR176" s="78" t="n">
        <v>0</v>
      </c>
      <c r="AS176" s="78" t="n">
        <v>0</v>
      </c>
      <c r="AT176" s="78" t="n">
        <v>82</v>
      </c>
      <c r="AU176" s="78" t="n">
        <v>78</v>
      </c>
      <c r="AV176" s="78" t="n">
        <v>76</v>
      </c>
      <c r="AW176" s="78" t="n">
        <v>26</v>
      </c>
      <c r="AX176" s="75" t="n">
        <v>0.02817919075144509</v>
      </c>
      <c r="AY176" s="75" t="n">
        <v>0.02745664739884393</v>
      </c>
      <c r="AZ176" s="75" t="n">
        <v>0.009393063583815029</v>
      </c>
      <c r="BA176" s="75" t="n">
        <v>0.4418604651162791</v>
      </c>
      <c r="BB176" s="78" t="n">
        <v>0</v>
      </c>
      <c r="BC176" s="78" t="n">
        <v>0</v>
      </c>
      <c r="BD176" s="76" t="n">
        <v>0.9583333333333334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46147</v>
      </c>
      <c r="D177" s="74" t="inlineStr">
        <is>
          <t>NX8</t>
        </is>
      </c>
      <c r="E177" s="74" t="n">
        <v>5353</v>
      </c>
      <c r="F177" s="74" t="n">
        <v>4554</v>
      </c>
      <c r="G177" s="75" t="n">
        <v>0.8507379039790771</v>
      </c>
      <c r="H177" s="74" t="n">
        <v>1521</v>
      </c>
      <c r="I177" s="76" t="n">
        <v>0.2841397347281898</v>
      </c>
      <c r="J177" s="74" t="n">
        <v>8448</v>
      </c>
      <c r="K177" s="74" t="n">
        <v>8277</v>
      </c>
      <c r="L177" s="75" t="n">
        <v>0.98</v>
      </c>
      <c r="M177" s="74" t="n">
        <v>29718</v>
      </c>
      <c r="N177" s="74" t="n">
        <v>27884</v>
      </c>
      <c r="O177" s="74" t="n">
        <v>29301</v>
      </c>
      <c r="P177" s="75" t="n">
        <v>0.9859681001413285</v>
      </c>
      <c r="Q177" s="74" t="n">
        <v>30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579</v>
      </c>
      <c r="X177" s="75" t="n">
        <v>0.1081636465533346</v>
      </c>
      <c r="Y177" s="74" t="n">
        <v>1577</v>
      </c>
      <c r="Z177" s="77" t="n">
        <v>0.2946011582290304</v>
      </c>
      <c r="AA177" s="74" t="n">
        <v>15</v>
      </c>
      <c r="AB177" s="75" t="n">
        <v>0.002802167009153745</v>
      </c>
      <c r="AC177" s="74" t="n">
        <v>1167</v>
      </c>
      <c r="AD177" s="75" t="n">
        <v>0.2180085933121614</v>
      </c>
      <c r="AE177" s="74" t="n">
        <v>220</v>
      </c>
      <c r="AF177" s="75" t="n">
        <v>0.1885175664095973</v>
      </c>
      <c r="AG177" s="74" t="n">
        <v>1068</v>
      </c>
      <c r="AH177" s="75" t="n">
        <v>0.9151670951156813</v>
      </c>
      <c r="AI177" s="78" t="n">
        <v>1140</v>
      </c>
      <c r="AJ177" s="75" t="n">
        <v>0.2129646926956847</v>
      </c>
      <c r="AK177" s="78" t="n">
        <v>12</v>
      </c>
      <c r="AL177" s="75" t="n">
        <v>0.9131578947368421</v>
      </c>
      <c r="AM177" s="78" t="n">
        <v>1134</v>
      </c>
      <c r="AN177" s="78" t="n">
        <v>1041</v>
      </c>
      <c r="AO177" s="75" t="n">
        <v>0.19447039043527</v>
      </c>
      <c r="AP177" s="75" t="n">
        <v>0.8920308483290489</v>
      </c>
      <c r="AQ177" s="76" t="n">
        <v>0.9791318864774624</v>
      </c>
      <c r="AR177" s="78" t="n">
        <v>0</v>
      </c>
      <c r="AS177" s="78" t="n">
        <v>0</v>
      </c>
      <c r="AT177" s="78" t="n">
        <v>313</v>
      </c>
      <c r="AU177" s="78" t="n">
        <v>299</v>
      </c>
      <c r="AV177" s="78" t="n">
        <v>263</v>
      </c>
      <c r="AW177" s="78" t="n">
        <v>77</v>
      </c>
      <c r="AX177" s="75" t="n">
        <v>0.05585652904913133</v>
      </c>
      <c r="AY177" s="75" t="n">
        <v>0.04913132822716234</v>
      </c>
      <c r="AZ177" s="75" t="n">
        <v>0.01438445731365589</v>
      </c>
      <c r="BA177" s="75" t="n">
        <v>0.2526416906820365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46147</v>
      </c>
      <c r="D178" s="74" t="inlineStr">
        <is>
          <t>天籁·鸿蒙座舱</t>
        </is>
      </c>
      <c r="E178" s="74" t="n">
        <v>3586</v>
      </c>
      <c r="F178" s="74" t="n">
        <v>3148</v>
      </c>
      <c r="G178" s="75" t="n">
        <v>0.8778583379810374</v>
      </c>
      <c r="H178" s="74" t="n">
        <v>1663</v>
      </c>
      <c r="I178" s="76" t="n">
        <v>0.4637479085331846</v>
      </c>
      <c r="J178" s="74" t="n">
        <v>5237</v>
      </c>
      <c r="K178" s="74" t="n">
        <v>5125</v>
      </c>
      <c r="L178" s="75" t="n">
        <v>0.979</v>
      </c>
      <c r="M178" s="74" t="n">
        <v>17293</v>
      </c>
      <c r="N178" s="74" t="n">
        <v>17186</v>
      </c>
      <c r="O178" s="74" t="n">
        <v>17007</v>
      </c>
      <c r="P178" s="75" t="n">
        <v>0.983461516220436</v>
      </c>
      <c r="Q178" s="74" t="n">
        <v>48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351</v>
      </c>
      <c r="X178" s="75" t="n">
        <v>0.09788064696040157</v>
      </c>
      <c r="Y178" s="74" t="n">
        <v>713</v>
      </c>
      <c r="Z178" s="77" t="n">
        <v>0.1988287785833798</v>
      </c>
      <c r="AA178" s="74" t="n">
        <v>71</v>
      </c>
      <c r="AB178" s="75" t="n">
        <v>0.01979921918572225</v>
      </c>
      <c r="AC178" s="74" t="n">
        <v>388</v>
      </c>
      <c r="AD178" s="75" t="n">
        <v>0.1081985499163413</v>
      </c>
      <c r="AE178" s="74" t="n">
        <v>51</v>
      </c>
      <c r="AF178" s="75" t="n">
        <v>0.1314432989690722</v>
      </c>
      <c r="AG178" s="74" t="n">
        <v>361</v>
      </c>
      <c r="AH178" s="75" t="n">
        <v>0.9304123711340206</v>
      </c>
      <c r="AI178" s="78" t="n">
        <v>364</v>
      </c>
      <c r="AJ178" s="75" t="n">
        <v>0.1015058561070831</v>
      </c>
      <c r="AK178" s="78" t="n">
        <v>8</v>
      </c>
      <c r="AL178" s="75" t="n">
        <v>0.9532967032967034</v>
      </c>
      <c r="AM178" s="78" t="n">
        <v>364</v>
      </c>
      <c r="AN178" s="78" t="n">
        <v>347</v>
      </c>
      <c r="AO178" s="75" t="n">
        <v>0.09676519799219185</v>
      </c>
      <c r="AP178" s="75" t="n">
        <v>0.8943298969072165</v>
      </c>
      <c r="AQ178" s="76" t="n">
        <v>0.9502487562189055</v>
      </c>
      <c r="AR178" s="78" t="n">
        <v>0</v>
      </c>
      <c r="AS178" s="78" t="n">
        <v>0</v>
      </c>
      <c r="AT178" s="78" t="n">
        <v>117</v>
      </c>
      <c r="AU178" s="78" t="n">
        <v>112</v>
      </c>
      <c r="AV178" s="78" t="n">
        <v>112</v>
      </c>
      <c r="AW178" s="78" t="n">
        <v>63</v>
      </c>
      <c r="AX178" s="75" t="n">
        <v>0.03123257110987172</v>
      </c>
      <c r="AY178" s="75" t="n">
        <v>0.03123257110987172</v>
      </c>
      <c r="AZ178" s="75" t="n">
        <v>0.01756832124930284</v>
      </c>
      <c r="BA178" s="75" t="n">
        <v>0.3227665706051873</v>
      </c>
      <c r="BB178" s="78" t="n">
        <v>0</v>
      </c>
      <c r="BC178" s="78" t="n">
        <v>1</v>
      </c>
      <c r="BD178" s="76" t="n">
        <v>1</v>
      </c>
      <c r="BE178" s="76" t="n">
        <v>0.9259259259259259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46148</v>
      </c>
      <c r="D179" s="74" t="n"/>
      <c r="E179" s="74" t="n">
        <v>37</v>
      </c>
      <c r="F179" s="74" t="n">
        <v>37</v>
      </c>
      <c r="G179" s="75" t="n">
        <v>1</v>
      </c>
      <c r="H179" s="74" t="n">
        <v>37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5</v>
      </c>
      <c r="N179" s="74" t="n">
        <v>4</v>
      </c>
      <c r="O179" s="74" t="n">
        <v>4</v>
      </c>
      <c r="P179" s="75" t="n">
        <v>0.8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0.2972972972972973</v>
      </c>
      <c r="Y179" s="74" t="n">
        <v>9</v>
      </c>
      <c r="Z179" s="77" t="n">
        <v>0.2432432432432433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46148</v>
      </c>
      <c r="D180" s="74" t="inlineStr">
        <is>
          <t>N6</t>
        </is>
      </c>
      <c r="E180" s="74" t="n">
        <v>2565</v>
      </c>
      <c r="F180" s="74" t="n">
        <v>2294</v>
      </c>
      <c r="G180" s="75" t="n">
        <v>0.8943469785575049</v>
      </c>
      <c r="H180" s="74" t="n">
        <v>997</v>
      </c>
      <c r="I180" s="76" t="n">
        <v>0.3886939571150098</v>
      </c>
      <c r="J180" s="74" t="n">
        <v>3524</v>
      </c>
      <c r="K180" s="74" t="n">
        <v>3407</v>
      </c>
      <c r="L180" s="75" t="n">
        <v>0.967</v>
      </c>
      <c r="M180" s="74" t="n">
        <v>10723</v>
      </c>
      <c r="N180" s="74" t="n">
        <v>10702</v>
      </c>
      <c r="O180" s="74" t="n">
        <v>10519</v>
      </c>
      <c r="P180" s="75" t="n">
        <v>0.9809754732817308</v>
      </c>
      <c r="Q180" s="74" t="n">
        <v>27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188</v>
      </c>
      <c r="X180" s="75" t="n">
        <v>0.07329434697855751</v>
      </c>
      <c r="Y180" s="74" t="n">
        <v>602</v>
      </c>
      <c r="Z180" s="77" t="n">
        <v>0.2346978557504873</v>
      </c>
      <c r="AA180" s="74" t="n">
        <v>30</v>
      </c>
      <c r="AB180" s="75" t="n">
        <v>0.01169590643274854</v>
      </c>
      <c r="AC180" s="74" t="n">
        <v>127</v>
      </c>
      <c r="AD180" s="75" t="n">
        <v>0.04951267056530215</v>
      </c>
      <c r="AE180" s="74" t="n">
        <v>19</v>
      </c>
      <c r="AF180" s="75" t="n">
        <v>0.1496062992125984</v>
      </c>
      <c r="AG180" s="74" t="n">
        <v>114</v>
      </c>
      <c r="AH180" s="75" t="n">
        <v>0.8976377952755905</v>
      </c>
      <c r="AI180" s="78" t="n">
        <v>113</v>
      </c>
      <c r="AJ180" s="75" t="n">
        <v>0.04405458089668616</v>
      </c>
      <c r="AK180" s="78" t="n">
        <v>4</v>
      </c>
      <c r="AL180" s="75" t="n">
        <v>0.8672566371681416</v>
      </c>
      <c r="AM180" s="78" t="n">
        <v>113</v>
      </c>
      <c r="AN180" s="78" t="n">
        <v>98</v>
      </c>
      <c r="AO180" s="75" t="n">
        <v>0.03820662768031189</v>
      </c>
      <c r="AP180" s="75" t="n">
        <v>0.7716535433070866</v>
      </c>
      <c r="AQ180" s="76" t="n">
        <v>0.9880952380952381</v>
      </c>
      <c r="AR180" s="78" t="n">
        <v>0</v>
      </c>
      <c r="AS180" s="78" t="n">
        <v>0</v>
      </c>
      <c r="AT180" s="78" t="n">
        <v>43</v>
      </c>
      <c r="AU180" s="78" t="n">
        <v>37</v>
      </c>
      <c r="AV180" s="78" t="n">
        <v>42</v>
      </c>
      <c r="AW180" s="78" t="n">
        <v>65</v>
      </c>
      <c r="AX180" s="75" t="n">
        <v>0.01442495126705653</v>
      </c>
      <c r="AY180" s="75" t="n">
        <v>0.01637426900584795</v>
      </c>
      <c r="AZ180" s="75" t="n">
        <v>0.0253411306042885</v>
      </c>
      <c r="BA180" s="75" t="n">
        <v>0.4285714285714285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46148</v>
      </c>
      <c r="D181" s="74" t="inlineStr">
        <is>
          <t>N7</t>
        </is>
      </c>
      <c r="E181" s="74" t="n">
        <v>1935</v>
      </c>
      <c r="F181" s="74" t="n">
        <v>1709</v>
      </c>
      <c r="G181" s="75" t="n">
        <v>0.883204134366925</v>
      </c>
      <c r="H181" s="74" t="n">
        <v>607</v>
      </c>
      <c r="I181" s="76" t="n">
        <v>0.3136950904392765</v>
      </c>
      <c r="J181" s="74" t="n">
        <v>2893</v>
      </c>
      <c r="K181" s="74" t="n">
        <v>2747</v>
      </c>
      <c r="L181" s="75" t="n">
        <v>0.95</v>
      </c>
      <c r="M181" s="74" t="n">
        <v>9743</v>
      </c>
      <c r="N181" s="74" t="n">
        <v>9212</v>
      </c>
      <c r="O181" s="74" t="n">
        <v>9517</v>
      </c>
      <c r="P181" s="75" t="n">
        <v>0.9768038591809505</v>
      </c>
      <c r="Q181" s="74" t="n">
        <v>55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217</v>
      </c>
      <c r="X181" s="75" t="n">
        <v>0.1121447028423773</v>
      </c>
      <c r="Y181" s="74" t="n">
        <v>527</v>
      </c>
      <c r="Z181" s="77" t="n">
        <v>0.2723514211886305</v>
      </c>
      <c r="AA181" s="74" t="n">
        <v>10</v>
      </c>
      <c r="AB181" s="75" t="n">
        <v>0.00516795865633075</v>
      </c>
      <c r="AC181" s="74" t="n">
        <v>152</v>
      </c>
      <c r="AD181" s="75" t="n">
        <v>0.07855297157622738</v>
      </c>
      <c r="AE181" s="74" t="n">
        <v>19</v>
      </c>
      <c r="AF181" s="75" t="n">
        <v>0.125</v>
      </c>
      <c r="AG181" s="74" t="n">
        <v>135</v>
      </c>
      <c r="AH181" s="75" t="n">
        <v>0.8881578947368421</v>
      </c>
      <c r="AI181" s="78" t="n">
        <v>127</v>
      </c>
      <c r="AJ181" s="75" t="n">
        <v>0.06563307493540052</v>
      </c>
      <c r="AK181" s="78" t="n">
        <v>1</v>
      </c>
      <c r="AL181" s="75" t="n">
        <v>0.8740157480314961</v>
      </c>
      <c r="AM181" s="78" t="n">
        <v>128</v>
      </c>
      <c r="AN181" s="78" t="n">
        <v>111</v>
      </c>
      <c r="AO181" s="75" t="n">
        <v>0.05736434108527132</v>
      </c>
      <c r="AP181" s="75" t="n">
        <v>0.7302631578947368</v>
      </c>
      <c r="AQ181" s="76" t="n">
        <v>0.9735449735449735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43</v>
      </c>
      <c r="AW181" s="78" t="n">
        <v>57</v>
      </c>
      <c r="AX181" s="75" t="n">
        <v>0.02015503875968992</v>
      </c>
      <c r="AY181" s="75" t="n">
        <v>0.02222222222222222</v>
      </c>
      <c r="AZ181" s="75" t="n">
        <v>0.02945736434108527</v>
      </c>
      <c r="BA181" s="75" t="n">
        <v>0.3873873873873874</v>
      </c>
      <c r="BB181" s="78" t="n">
        <v>0</v>
      </c>
      <c r="BC181" s="78" t="n">
        <v>0</v>
      </c>
      <c r="BD181" s="76" t="n">
        <v>1</v>
      </c>
      <c r="BE181" s="76" t="n">
        <v>0.9285714285714286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46148</v>
      </c>
      <c r="D182" s="74" t="inlineStr">
        <is>
          <t>NX8</t>
        </is>
      </c>
      <c r="E182" s="74" t="n">
        <v>4103</v>
      </c>
      <c r="F182" s="74" t="n">
        <v>3686</v>
      </c>
      <c r="G182" s="75" t="n">
        <v>0.8983670485010967</v>
      </c>
      <c r="H182" s="74" t="n">
        <v>1058</v>
      </c>
      <c r="I182" s="76" t="n">
        <v>0.2578601023641238</v>
      </c>
      <c r="J182" s="74" t="n">
        <v>6785</v>
      </c>
      <c r="K182" s="74" t="n">
        <v>6586</v>
      </c>
      <c r="L182" s="75" t="n">
        <v>0.971</v>
      </c>
      <c r="M182" s="74" t="n">
        <v>27125</v>
      </c>
      <c r="N182" s="74" t="n">
        <v>26346</v>
      </c>
      <c r="O182" s="74" t="n">
        <v>26701</v>
      </c>
      <c r="P182" s="75" t="n">
        <v>0.9843686635944701</v>
      </c>
      <c r="Q182" s="74" t="n">
        <v>25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529</v>
      </c>
      <c r="X182" s="75" t="n">
        <v>0.1289300511820619</v>
      </c>
      <c r="Y182" s="74" t="n">
        <v>1321</v>
      </c>
      <c r="Z182" s="77" t="n">
        <v>0.3219595417986839</v>
      </c>
      <c r="AA182" s="74" t="n">
        <v>14</v>
      </c>
      <c r="AB182" s="75" t="n">
        <v>0.003412137460394833</v>
      </c>
      <c r="AC182" s="74" t="n">
        <v>682</v>
      </c>
      <c r="AD182" s="75" t="n">
        <v>0.1662198391420912</v>
      </c>
      <c r="AE182" s="74" t="n">
        <v>176</v>
      </c>
      <c r="AF182" s="75" t="n">
        <v>0.2580645161290323</v>
      </c>
      <c r="AG182" s="74" t="n">
        <v>623</v>
      </c>
      <c r="AH182" s="75" t="n">
        <v>0.9134897360703812</v>
      </c>
      <c r="AI182" s="78" t="n">
        <v>719</v>
      </c>
      <c r="AJ182" s="75" t="n">
        <v>0.1752376310017061</v>
      </c>
      <c r="AK182" s="78" t="n">
        <v>7</v>
      </c>
      <c r="AL182" s="75" t="n">
        <v>0.8984700973574409</v>
      </c>
      <c r="AM182" s="78" t="n">
        <v>716</v>
      </c>
      <c r="AN182" s="78" t="n">
        <v>646</v>
      </c>
      <c r="AO182" s="75" t="n">
        <v>0.1574457713867901</v>
      </c>
      <c r="AP182" s="75" t="n">
        <v>0.9472140762463344</v>
      </c>
      <c r="AQ182" s="76" t="n">
        <v>0.9846014492753623</v>
      </c>
      <c r="AR182" s="78" t="n">
        <v>0</v>
      </c>
      <c r="AS182" s="78" t="n">
        <v>0</v>
      </c>
      <c r="AT182" s="78" t="n">
        <v>103</v>
      </c>
      <c r="AU182" s="78" t="n">
        <v>89</v>
      </c>
      <c r="AV182" s="78" t="n">
        <v>101</v>
      </c>
      <c r="AW182" s="78" t="n">
        <v>155</v>
      </c>
      <c r="AX182" s="75" t="n">
        <v>0.02169144528393858</v>
      </c>
      <c r="AY182" s="75" t="n">
        <v>0.02461613453570558</v>
      </c>
      <c r="AZ182" s="75" t="n">
        <v>0.03777723616865708</v>
      </c>
      <c r="BA182" s="75" t="n">
        <v>0.1563467492260062</v>
      </c>
      <c r="BB182" s="78" t="n">
        <v>0</v>
      </c>
      <c r="BC182" s="78" t="n">
        <v>0</v>
      </c>
      <c r="BD182" s="76" t="n">
        <v>0.956989247311828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46148</v>
      </c>
      <c r="D183" s="74" t="inlineStr">
        <is>
          <t>天籁·鸿蒙座舱</t>
        </is>
      </c>
      <c r="E183" s="74" t="n">
        <v>3155</v>
      </c>
      <c r="F183" s="74" t="n">
        <v>2824</v>
      </c>
      <c r="G183" s="75" t="n">
        <v>0.8950871632329636</v>
      </c>
      <c r="H183" s="74" t="n">
        <v>1436</v>
      </c>
      <c r="I183" s="76" t="n">
        <v>0.4551505546751188</v>
      </c>
      <c r="J183" s="74" t="n">
        <v>4784</v>
      </c>
      <c r="K183" s="74" t="n">
        <v>4592</v>
      </c>
      <c r="L183" s="75" t="n">
        <v>0.96</v>
      </c>
      <c r="M183" s="74" t="n">
        <v>16745</v>
      </c>
      <c r="N183" s="74" t="n">
        <v>16110</v>
      </c>
      <c r="O183" s="74" t="n">
        <v>16428</v>
      </c>
      <c r="P183" s="75" t="n">
        <v>0.9810689758136757</v>
      </c>
      <c r="Q183" s="74" t="n">
        <v>62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298</v>
      </c>
      <c r="X183" s="75" t="n">
        <v>0.09445324881141046</v>
      </c>
      <c r="Y183" s="74" t="n">
        <v>739</v>
      </c>
      <c r="Z183" s="77" t="n">
        <v>0.2342313787638669</v>
      </c>
      <c r="AA183" s="74" t="n">
        <v>88</v>
      </c>
      <c r="AB183" s="75" t="n">
        <v>0.02789223454833598</v>
      </c>
      <c r="AC183" s="74" t="n">
        <v>281</v>
      </c>
      <c r="AD183" s="75" t="n">
        <v>0.08906497622820919</v>
      </c>
      <c r="AE183" s="74" t="n">
        <v>54</v>
      </c>
      <c r="AF183" s="75" t="n">
        <v>0.1921708185053381</v>
      </c>
      <c r="AG183" s="74" t="n">
        <v>263</v>
      </c>
      <c r="AH183" s="75" t="n">
        <v>0.9359430604982206</v>
      </c>
      <c r="AI183" s="78" t="n">
        <v>285</v>
      </c>
      <c r="AJ183" s="75" t="n">
        <v>0.09033280507131537</v>
      </c>
      <c r="AK183" s="78" t="n">
        <v>6</v>
      </c>
      <c r="AL183" s="75" t="n">
        <v>0.9087719298245615</v>
      </c>
      <c r="AM183" s="78" t="n">
        <v>285</v>
      </c>
      <c r="AN183" s="78" t="n">
        <v>259</v>
      </c>
      <c r="AO183" s="75" t="n">
        <v>0.0820919175911252</v>
      </c>
      <c r="AP183" s="75" t="n">
        <v>0.9217081850533808</v>
      </c>
      <c r="AQ183" s="76" t="n">
        <v>0.9596541786743515</v>
      </c>
      <c r="AR183" s="78" t="n">
        <v>0</v>
      </c>
      <c r="AS183" s="78" t="n">
        <v>0</v>
      </c>
      <c r="AT183" s="78" t="n">
        <v>67</v>
      </c>
      <c r="AU183" s="78" t="n">
        <v>60</v>
      </c>
      <c r="AV183" s="78" t="n">
        <v>70</v>
      </c>
      <c r="AW183" s="78" t="n">
        <v>91</v>
      </c>
      <c r="AX183" s="75" t="n">
        <v>0.01901743264659271</v>
      </c>
      <c r="AY183" s="75" t="n">
        <v>0.02218700475435816</v>
      </c>
      <c r="AZ183" s="75" t="n">
        <v>0.02884310618066561</v>
      </c>
      <c r="BA183" s="75" t="n">
        <v>0.2702702702702703</v>
      </c>
      <c r="BB183" s="78" t="n">
        <v>0</v>
      </c>
      <c r="BC183" s="78" t="n">
        <v>0</v>
      </c>
      <c r="BD183" s="76" t="n">
        <v>0.9722222222222222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46149</v>
      </c>
      <c r="D184" s="74" t="n"/>
      <c r="E184" s="74" t="n">
        <v>31</v>
      </c>
      <c r="F184" s="74" t="n">
        <v>31</v>
      </c>
      <c r="G184" s="75" t="n">
        <v>1</v>
      </c>
      <c r="H184" s="74" t="n">
        <v>31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4</v>
      </c>
      <c r="N184" s="74" t="n">
        <v>1</v>
      </c>
      <c r="O184" s="74" t="n">
        <v>4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18</v>
      </c>
      <c r="X184" s="75" t="n">
        <v>0.5806451612903226</v>
      </c>
      <c r="Y184" s="74" t="n">
        <v>14</v>
      </c>
      <c r="Z184" s="77" t="n">
        <v>0.4516129032258064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0.9908256880733946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46149</v>
      </c>
      <c r="D185" s="74" t="inlineStr">
        <is>
          <t>N6</t>
        </is>
      </c>
      <c r="E185" s="74" t="n">
        <v>2135</v>
      </c>
      <c r="F185" s="74" t="n">
        <v>1940</v>
      </c>
      <c r="G185" s="75" t="n">
        <v>0.9086651053864169</v>
      </c>
      <c r="H185" s="74" t="n">
        <v>651</v>
      </c>
      <c r="I185" s="76" t="n">
        <v>0.3049180327868852</v>
      </c>
      <c r="J185" s="74" t="n">
        <v>1714</v>
      </c>
      <c r="K185" s="74" t="n">
        <v>1633</v>
      </c>
      <c r="L185" s="75" t="n">
        <v>0.953</v>
      </c>
      <c r="M185" s="74" t="n">
        <v>9242</v>
      </c>
      <c r="N185" s="74" t="n">
        <v>8847</v>
      </c>
      <c r="O185" s="74" t="n">
        <v>9094</v>
      </c>
      <c r="P185" s="75" t="n">
        <v>0.9839861501839429</v>
      </c>
      <c r="Q185" s="74" t="n">
        <v>23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449</v>
      </c>
      <c r="X185" s="75" t="n">
        <v>0.2103044496487119</v>
      </c>
      <c r="Y185" s="74" t="n">
        <v>632</v>
      </c>
      <c r="Z185" s="77" t="n">
        <v>0.2960187353629977</v>
      </c>
      <c r="AA185" s="74" t="n">
        <v>40</v>
      </c>
      <c r="AB185" s="75" t="n">
        <v>0.01873536299765808</v>
      </c>
      <c r="AC185" s="74" t="n">
        <v>137</v>
      </c>
      <c r="AD185" s="75" t="n">
        <v>0.06416861826697892</v>
      </c>
      <c r="AE185" s="74" t="n">
        <v>27</v>
      </c>
      <c r="AF185" s="75" t="n">
        <v>0.1970802919708029</v>
      </c>
      <c r="AG185" s="74" t="n">
        <v>126</v>
      </c>
      <c r="AH185" s="75" t="n">
        <v>0.9197080291970803</v>
      </c>
      <c r="AI185" s="78" t="n">
        <v>141</v>
      </c>
      <c r="AJ185" s="75" t="n">
        <v>0.06604215456674473</v>
      </c>
      <c r="AK185" s="78" t="n">
        <v>4</v>
      </c>
      <c r="AL185" s="75" t="n">
        <v>0.8368794326241135</v>
      </c>
      <c r="AM185" s="78" t="n">
        <v>140</v>
      </c>
      <c r="AN185" s="78" t="n">
        <v>118</v>
      </c>
      <c r="AO185" s="75" t="n">
        <v>0.05526932084309134</v>
      </c>
      <c r="AP185" s="75" t="n">
        <v>0.8613138686131386</v>
      </c>
      <c r="AQ185" s="76" t="n">
        <v>1</v>
      </c>
      <c r="AR185" s="78" t="n">
        <v>0</v>
      </c>
      <c r="AS185" s="78" t="n">
        <v>0</v>
      </c>
      <c r="AT185" s="78" t="n">
        <v>41</v>
      </c>
      <c r="AU185" s="78" t="n">
        <v>38</v>
      </c>
      <c r="AV185" s="78" t="n">
        <v>42</v>
      </c>
      <c r="AW185" s="78" t="n">
        <v>66</v>
      </c>
      <c r="AX185" s="75" t="n">
        <v>0.01779859484777518</v>
      </c>
      <c r="AY185" s="75" t="n">
        <v>0.01967213114754099</v>
      </c>
      <c r="AZ185" s="75" t="n">
        <v>0.03091334894613583</v>
      </c>
      <c r="BA185" s="75" t="n">
        <v>0.3559322033898305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46149</v>
      </c>
      <c r="D186" s="74" t="inlineStr">
        <is>
          <t>N7</t>
        </is>
      </c>
      <c r="E186" s="74" t="n">
        <v>1548</v>
      </c>
      <c r="F186" s="74" t="n">
        <v>1413</v>
      </c>
      <c r="G186" s="75" t="n">
        <v>0.9127906976744186</v>
      </c>
      <c r="H186" s="74" t="n">
        <v>542</v>
      </c>
      <c r="I186" s="76" t="n">
        <v>0.3501291989664083</v>
      </c>
      <c r="J186" s="74" t="n">
        <v>1402</v>
      </c>
      <c r="K186" s="74" t="n">
        <v>1349</v>
      </c>
      <c r="L186" s="75" t="n">
        <v>0.962</v>
      </c>
      <c r="M186" s="74" t="n">
        <v>7671</v>
      </c>
      <c r="N186" s="74" t="n">
        <v>7686</v>
      </c>
      <c r="O186" s="74" t="n">
        <v>7523</v>
      </c>
      <c r="P186" s="75" t="n">
        <v>0.9807065571633424</v>
      </c>
      <c r="Q186" s="74" t="n">
        <v>26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467</v>
      </c>
      <c r="X186" s="75" t="n">
        <v>0.3016795865633075</v>
      </c>
      <c r="Y186" s="74" t="n">
        <v>471</v>
      </c>
      <c r="Z186" s="77" t="n">
        <v>0.3042635658914729</v>
      </c>
      <c r="AA186" s="74" t="n">
        <v>21</v>
      </c>
      <c r="AB186" s="75" t="n">
        <v>0.01356589147286822</v>
      </c>
      <c r="AC186" s="74" t="n">
        <v>143</v>
      </c>
      <c r="AD186" s="75" t="n">
        <v>0.09237726098191215</v>
      </c>
      <c r="AE186" s="74" t="n">
        <v>10</v>
      </c>
      <c r="AF186" s="75" t="n">
        <v>0.06993006993006994</v>
      </c>
      <c r="AG186" s="74" t="n">
        <v>134</v>
      </c>
      <c r="AH186" s="75" t="n">
        <v>0.9370629370629371</v>
      </c>
      <c r="AI186" s="78" t="n">
        <v>129</v>
      </c>
      <c r="AJ186" s="75" t="n">
        <v>0.08333333333333333</v>
      </c>
      <c r="AK186" s="78" t="n">
        <v>3</v>
      </c>
      <c r="AL186" s="75" t="n">
        <v>0.8372093023255814</v>
      </c>
      <c r="AM186" s="78" t="n">
        <v>128</v>
      </c>
      <c r="AN186" s="78" t="n">
        <v>108</v>
      </c>
      <c r="AO186" s="75" t="n">
        <v>0.06976744186046512</v>
      </c>
      <c r="AP186" s="75" t="n">
        <v>0.7552447552447552</v>
      </c>
      <c r="AQ186" s="76" t="n">
        <v>0.9504132231404959</v>
      </c>
      <c r="AR186" s="78" t="n">
        <v>0</v>
      </c>
      <c r="AS186" s="78" t="n">
        <v>0</v>
      </c>
      <c r="AT186" s="78" t="n">
        <v>52</v>
      </c>
      <c r="AU186" s="78" t="n">
        <v>43</v>
      </c>
      <c r="AV186" s="78" t="n">
        <v>44</v>
      </c>
      <c r="AW186" s="78" t="n">
        <v>67</v>
      </c>
      <c r="AX186" s="75" t="n">
        <v>0.02777777777777778</v>
      </c>
      <c r="AY186" s="75" t="n">
        <v>0.02842377260981912</v>
      </c>
      <c r="AZ186" s="75" t="n">
        <v>0.04328165374677002</v>
      </c>
      <c r="BA186" s="75" t="n">
        <v>0.4074074074074074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46149</v>
      </c>
      <c r="D187" s="74" t="inlineStr">
        <is>
          <t>NX8</t>
        </is>
      </c>
      <c r="E187" s="74" t="n">
        <v>4904</v>
      </c>
      <c r="F187" s="74" t="n">
        <v>4486</v>
      </c>
      <c r="G187" s="75" t="n">
        <v>0.914763458401305</v>
      </c>
      <c r="H187" s="74" t="n">
        <v>1354</v>
      </c>
      <c r="I187" s="76" t="n">
        <v>0.2761011419249592</v>
      </c>
      <c r="J187" s="74" t="n">
        <v>3989</v>
      </c>
      <c r="K187" s="74" t="n">
        <v>3900</v>
      </c>
      <c r="L187" s="75" t="n">
        <v>0.978</v>
      </c>
      <c r="M187" s="74" t="n">
        <v>24095</v>
      </c>
      <c r="N187" s="74" t="n">
        <v>23478</v>
      </c>
      <c r="O187" s="74" t="n">
        <v>23788</v>
      </c>
      <c r="P187" s="75" t="n">
        <v>0.9872587673791243</v>
      </c>
      <c r="Q187" s="74" t="n">
        <v>45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1219</v>
      </c>
      <c r="X187" s="75" t="n">
        <v>0.2485725938009788</v>
      </c>
      <c r="Y187" s="74" t="n">
        <v>1060</v>
      </c>
      <c r="Z187" s="77" t="n">
        <v>0.2161500815660685</v>
      </c>
      <c r="AA187" s="74" t="n">
        <v>10</v>
      </c>
      <c r="AB187" s="75" t="n">
        <v>0.002039151712887439</v>
      </c>
      <c r="AC187" s="74" t="n">
        <v>846</v>
      </c>
      <c r="AD187" s="75" t="n">
        <v>0.1725122349102773</v>
      </c>
      <c r="AE187" s="74" t="n">
        <v>141</v>
      </c>
      <c r="AF187" s="75" t="n">
        <v>0.1666666666666667</v>
      </c>
      <c r="AG187" s="74" t="n">
        <v>782</v>
      </c>
      <c r="AH187" s="75" t="n">
        <v>0.9243498817966903</v>
      </c>
      <c r="AI187" s="78" t="n">
        <v>843</v>
      </c>
      <c r="AJ187" s="75" t="n">
        <v>0.1719004893964111</v>
      </c>
      <c r="AK187" s="78" t="n">
        <v>7</v>
      </c>
      <c r="AL187" s="75" t="n">
        <v>0.9086595492289442</v>
      </c>
      <c r="AM187" s="78" t="n">
        <v>843</v>
      </c>
      <c r="AN187" s="78" t="n">
        <v>766</v>
      </c>
      <c r="AO187" s="75" t="n">
        <v>0.1561990212071778</v>
      </c>
      <c r="AP187" s="75" t="n">
        <v>0.9054373522458629</v>
      </c>
      <c r="AQ187" s="76" t="n">
        <v>0.9495677233429395</v>
      </c>
      <c r="AR187" s="78" t="n">
        <v>0</v>
      </c>
      <c r="AS187" s="78" t="n">
        <v>0</v>
      </c>
      <c r="AT187" s="78" t="n">
        <v>100</v>
      </c>
      <c r="AU187" s="78" t="n">
        <v>80</v>
      </c>
      <c r="AV187" s="78" t="n">
        <v>98</v>
      </c>
      <c r="AW187" s="78" t="n">
        <v>158</v>
      </c>
      <c r="AX187" s="75" t="n">
        <v>0.01631321370309951</v>
      </c>
      <c r="AY187" s="75" t="n">
        <v>0.0199836867862969</v>
      </c>
      <c r="AZ187" s="75" t="n">
        <v>0.03221859706362153</v>
      </c>
      <c r="BA187" s="75" t="n">
        <v>0.1279373368146214</v>
      </c>
      <c r="BB187" s="78" t="n">
        <v>0</v>
      </c>
      <c r="BC187" s="78" t="n">
        <v>1</v>
      </c>
      <c r="BD187" s="76" t="n">
        <v>0.9821428571428571</v>
      </c>
      <c r="BE187" s="76" t="n">
        <v>0.9166666666666666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46149</v>
      </c>
      <c r="D188" s="74" t="inlineStr">
        <is>
          <t>天籁·鸿蒙座舱</t>
        </is>
      </c>
      <c r="E188" s="74" t="n">
        <v>2967</v>
      </c>
      <c r="F188" s="74" t="n">
        <v>2706</v>
      </c>
      <c r="G188" s="75" t="n">
        <v>0.9120323559150657</v>
      </c>
      <c r="H188" s="74" t="n">
        <v>1490</v>
      </c>
      <c r="I188" s="76" t="n">
        <v>0.502190765082575</v>
      </c>
      <c r="J188" s="74" t="n">
        <v>3998</v>
      </c>
      <c r="K188" s="74" t="n">
        <v>3866</v>
      </c>
      <c r="L188" s="75" t="n">
        <v>0.967</v>
      </c>
      <c r="M188" s="74" t="n">
        <v>16439</v>
      </c>
      <c r="N188" s="74" t="n">
        <v>15977</v>
      </c>
      <c r="O188" s="74" t="n">
        <v>16162</v>
      </c>
      <c r="P188" s="75" t="n">
        <v>0.9831498266317903</v>
      </c>
      <c r="Q188" s="74" t="n">
        <v>33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541</v>
      </c>
      <c r="X188" s="75" t="n">
        <v>0.1823390630266262</v>
      </c>
      <c r="Y188" s="74" t="n">
        <v>727</v>
      </c>
      <c r="Z188" s="77" t="n">
        <v>0.2450286484664644</v>
      </c>
      <c r="AA188" s="74" t="n">
        <v>81</v>
      </c>
      <c r="AB188" s="75" t="n">
        <v>0.02730030333670374</v>
      </c>
      <c r="AC188" s="74" t="n">
        <v>297</v>
      </c>
      <c r="AD188" s="75" t="n">
        <v>0.1001011122345804</v>
      </c>
      <c r="AE188" s="74" t="n">
        <v>42</v>
      </c>
      <c r="AF188" s="75" t="n">
        <v>0.1414141414141414</v>
      </c>
      <c r="AG188" s="74" t="n">
        <v>278</v>
      </c>
      <c r="AH188" s="75" t="n">
        <v>0.936026936026936</v>
      </c>
      <c r="AI188" s="78" t="n">
        <v>299</v>
      </c>
      <c r="AJ188" s="75" t="n">
        <v>0.1007751937984496</v>
      </c>
      <c r="AK188" s="78" t="n">
        <v>8</v>
      </c>
      <c r="AL188" s="75" t="n">
        <v>0.9431438127090301</v>
      </c>
      <c r="AM188" s="78" t="n">
        <v>297</v>
      </c>
      <c r="AN188" s="78" t="n">
        <v>282</v>
      </c>
      <c r="AO188" s="75" t="n">
        <v>0.09504550050556117</v>
      </c>
      <c r="AP188" s="75" t="n">
        <v>0.9494949494949495</v>
      </c>
      <c r="AQ188" s="76" t="n">
        <v>0.9365671641791045</v>
      </c>
      <c r="AR188" s="78" t="n">
        <v>0</v>
      </c>
      <c r="AS188" s="78" t="n">
        <v>0</v>
      </c>
      <c r="AT188" s="78" t="n">
        <v>66</v>
      </c>
      <c r="AU188" s="78" t="n">
        <v>61</v>
      </c>
      <c r="AV188" s="78" t="n">
        <v>64</v>
      </c>
      <c r="AW188" s="78" t="n">
        <v>95</v>
      </c>
      <c r="AX188" s="75" t="n">
        <v>0.02055948769801146</v>
      </c>
      <c r="AY188" s="75" t="n">
        <v>0.0215706100438153</v>
      </c>
      <c r="AZ188" s="75" t="n">
        <v>0.03201887428378834</v>
      </c>
      <c r="BA188" s="75" t="n">
        <v>0.2269503546099291</v>
      </c>
      <c r="BB188" s="78" t="n">
        <v>0</v>
      </c>
      <c r="BC188" s="78" t="n">
        <v>0</v>
      </c>
      <c r="BD188" s="76" t="n">
        <v>0.9743589743589743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46150</v>
      </c>
      <c r="D189" s="74" t="n"/>
      <c r="E189" s="74" t="n">
        <v>47</v>
      </c>
      <c r="F189" s="74" t="n">
        <v>47</v>
      </c>
      <c r="G189" s="75" t="n">
        <v>1</v>
      </c>
      <c r="H189" s="74" t="n">
        <v>47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0</v>
      </c>
      <c r="N189" s="74" t="n">
        <v>1</v>
      </c>
      <c r="O189" s="74" t="n">
        <v>0</v>
      </c>
      <c r="P189" s="75" t="n">
        <v>0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52</v>
      </c>
      <c r="X189" s="75" t="n">
        <v>1.106382978723404</v>
      </c>
      <c r="Y189" s="74" t="n">
        <v>23</v>
      </c>
      <c r="Z189" s="77" t="n">
        <v>0.4893617021276596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0.9764705882352941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46150</v>
      </c>
      <c r="D190" s="74" t="inlineStr">
        <is>
          <t>N6</t>
        </is>
      </c>
      <c r="E190" s="74" t="n">
        <v>2611</v>
      </c>
      <c r="F190" s="74" t="n">
        <v>2388</v>
      </c>
      <c r="G190" s="75" t="n">
        <v>0.914592110302566</v>
      </c>
      <c r="H190" s="74" t="n">
        <v>1224</v>
      </c>
      <c r="I190" s="76" t="n">
        <v>0.4687859057832248</v>
      </c>
      <c r="J190" s="74" t="n">
        <v>2542</v>
      </c>
      <c r="K190" s="74" t="n">
        <v>2474</v>
      </c>
      <c r="L190" s="75" t="n">
        <v>0.973</v>
      </c>
      <c r="M190" s="74" t="n">
        <v>10006</v>
      </c>
      <c r="N190" s="74" t="n">
        <v>10164</v>
      </c>
      <c r="O190" s="74" t="n">
        <v>9856</v>
      </c>
      <c r="P190" s="75" t="n">
        <v>0.9850089946032381</v>
      </c>
      <c r="Q190" s="74" t="n">
        <v>30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301</v>
      </c>
      <c r="X190" s="75" t="n">
        <v>0.1152815013404826</v>
      </c>
      <c r="Y190" s="74" t="n">
        <v>814</v>
      </c>
      <c r="Z190" s="77" t="n">
        <v>0.3117579471466871</v>
      </c>
      <c r="AA190" s="74" t="n">
        <v>28</v>
      </c>
      <c r="AB190" s="75" t="n">
        <v>0.01072386058981233</v>
      </c>
      <c r="AC190" s="74" t="n">
        <v>138</v>
      </c>
      <c r="AD190" s="75" t="n">
        <v>0.05285331290693221</v>
      </c>
      <c r="AE190" s="74" t="n">
        <v>28</v>
      </c>
      <c r="AF190" s="75" t="n">
        <v>0.2028985507246377</v>
      </c>
      <c r="AG190" s="74" t="n">
        <v>130</v>
      </c>
      <c r="AH190" s="75" t="n">
        <v>0.9420289855072463</v>
      </c>
      <c r="AI190" s="78" t="n">
        <v>140</v>
      </c>
      <c r="AJ190" s="75" t="n">
        <v>0.05361930294906166</v>
      </c>
      <c r="AK190" s="78" t="n">
        <v>5</v>
      </c>
      <c r="AL190" s="75" t="n">
        <v>0.8785714285714286</v>
      </c>
      <c r="AM190" s="78" t="n">
        <v>139</v>
      </c>
      <c r="AN190" s="78" t="n">
        <v>123</v>
      </c>
      <c r="AO190" s="75" t="n">
        <v>0.04710838759096132</v>
      </c>
      <c r="AP190" s="75" t="n">
        <v>0.8913043478260869</v>
      </c>
      <c r="AQ190" s="76" t="n">
        <v>0.9767441860465116</v>
      </c>
      <c r="AR190" s="78" t="n">
        <v>0</v>
      </c>
      <c r="AS190" s="78" t="n">
        <v>0</v>
      </c>
      <c r="AT190" s="78" t="n">
        <v>48</v>
      </c>
      <c r="AU190" s="78" t="n">
        <v>42</v>
      </c>
      <c r="AV190" s="78" t="n">
        <v>42</v>
      </c>
      <c r="AW190" s="78" t="n">
        <v>62</v>
      </c>
      <c r="AX190" s="75" t="n">
        <v>0.0160857908847185</v>
      </c>
      <c r="AY190" s="75" t="n">
        <v>0.0160857908847185</v>
      </c>
      <c r="AZ190" s="75" t="n">
        <v>0.02374569130601302</v>
      </c>
      <c r="BA190" s="75" t="n">
        <v>0.3414634146341464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46150</v>
      </c>
      <c r="D191" s="74" t="inlineStr">
        <is>
          <t>N7</t>
        </is>
      </c>
      <c r="E191" s="74" t="n">
        <v>1447</v>
      </c>
      <c r="F191" s="74" t="n">
        <v>1351</v>
      </c>
      <c r="G191" s="75" t="n">
        <v>0.9336558396682793</v>
      </c>
      <c r="H191" s="74" t="n">
        <v>462</v>
      </c>
      <c r="I191" s="76" t="n">
        <v>0.3192812715964063</v>
      </c>
      <c r="J191" s="74" t="n">
        <v>1099</v>
      </c>
      <c r="K191" s="74" t="n">
        <v>1060</v>
      </c>
      <c r="L191" s="75" t="n">
        <v>0.965</v>
      </c>
      <c r="M191" s="74" t="n">
        <v>7973</v>
      </c>
      <c r="N191" s="74" t="n">
        <v>7727</v>
      </c>
      <c r="O191" s="74" t="n">
        <v>7862</v>
      </c>
      <c r="P191" s="75" t="n">
        <v>0.9860780132948702</v>
      </c>
      <c r="Q191" s="74" t="n">
        <v>29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389</v>
      </c>
      <c r="X191" s="75" t="n">
        <v>0.2688320663441603</v>
      </c>
      <c r="Y191" s="74" t="n">
        <v>944</v>
      </c>
      <c r="Z191" s="77" t="n">
        <v>0.6523842432619212</v>
      </c>
      <c r="AA191" s="74" t="n">
        <v>19</v>
      </c>
      <c r="AB191" s="75" t="n">
        <v>0.01313061506565307</v>
      </c>
      <c r="AC191" s="74" t="n">
        <v>167</v>
      </c>
      <c r="AD191" s="75" t="n">
        <v>0.115411195577056</v>
      </c>
      <c r="AE191" s="74" t="n">
        <v>31</v>
      </c>
      <c r="AF191" s="75" t="n">
        <v>0.1856287425149701</v>
      </c>
      <c r="AG191" s="74" t="n">
        <v>149</v>
      </c>
      <c r="AH191" s="75" t="n">
        <v>0.8922155688622755</v>
      </c>
      <c r="AI191" s="78" t="n">
        <v>167</v>
      </c>
      <c r="AJ191" s="75" t="n">
        <v>0.115411195577056</v>
      </c>
      <c r="AK191" s="78" t="n">
        <v>6</v>
      </c>
      <c r="AL191" s="75" t="n">
        <v>0.874251497005988</v>
      </c>
      <c r="AM191" s="78" t="n">
        <v>167</v>
      </c>
      <c r="AN191" s="78" t="n">
        <v>146</v>
      </c>
      <c r="AO191" s="75" t="n">
        <v>0.1008984105044921</v>
      </c>
      <c r="AP191" s="75" t="n">
        <v>0.874251497005988</v>
      </c>
      <c r="AQ191" s="76" t="n">
        <v>0.990909090909091</v>
      </c>
      <c r="AR191" s="78" t="n">
        <v>0</v>
      </c>
      <c r="AS191" s="78" t="n">
        <v>0</v>
      </c>
      <c r="AT191" s="78" t="n">
        <v>45</v>
      </c>
      <c r="AU191" s="78" t="n">
        <v>43</v>
      </c>
      <c r="AV191" s="78" t="n">
        <v>44</v>
      </c>
      <c r="AW191" s="78" t="n">
        <v>55</v>
      </c>
      <c r="AX191" s="75" t="n">
        <v>0.02971665514858328</v>
      </c>
      <c r="AY191" s="75" t="n">
        <v>0.0304077401520387</v>
      </c>
      <c r="AZ191" s="75" t="n">
        <v>0.03800967519004837</v>
      </c>
      <c r="BA191" s="75" t="n">
        <v>0.3013698630136986</v>
      </c>
      <c r="BB191" s="78" t="n">
        <v>0</v>
      </c>
      <c r="BC191" s="78" t="n">
        <v>0</v>
      </c>
      <c r="BD191" s="76" t="n">
        <v>0.967741935483871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46150</v>
      </c>
      <c r="D192" s="74" t="inlineStr">
        <is>
          <t>NX8</t>
        </is>
      </c>
      <c r="E192" s="74" t="n">
        <v>4554</v>
      </c>
      <c r="F192" s="74" t="n">
        <v>4179</v>
      </c>
      <c r="G192" s="75" t="n">
        <v>0.9176548089591567</v>
      </c>
      <c r="H192" s="74" t="n">
        <v>1104</v>
      </c>
      <c r="I192" s="76" t="n">
        <v>0.2424242424242424</v>
      </c>
      <c r="J192" s="74" t="n">
        <v>3558</v>
      </c>
      <c r="K192" s="74" t="n">
        <v>3437</v>
      </c>
      <c r="L192" s="75" t="n">
        <v>0.966</v>
      </c>
      <c r="M192" s="74" t="n">
        <v>24629</v>
      </c>
      <c r="N192" s="74" t="n">
        <v>25046</v>
      </c>
      <c r="O192" s="74" t="n">
        <v>24334</v>
      </c>
      <c r="P192" s="75" t="n">
        <v>0.9880222501928621</v>
      </c>
      <c r="Q192" s="74" t="n">
        <v>36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618</v>
      </c>
      <c r="X192" s="75" t="n">
        <v>0.1357048748353096</v>
      </c>
      <c r="Y192" s="74" t="n">
        <v>1314</v>
      </c>
      <c r="Z192" s="77" t="n">
        <v>0.2885375494071146</v>
      </c>
      <c r="AA192" s="74" t="n">
        <v>13</v>
      </c>
      <c r="AB192" s="75" t="n">
        <v>0.002854633289415898</v>
      </c>
      <c r="AC192" s="74" t="n">
        <v>839</v>
      </c>
      <c r="AD192" s="75" t="n">
        <v>0.1842336407553799</v>
      </c>
      <c r="AE192" s="74" t="n">
        <v>171</v>
      </c>
      <c r="AF192" s="75" t="n">
        <v>0.2038140643623361</v>
      </c>
      <c r="AG192" s="74" t="n">
        <v>773</v>
      </c>
      <c r="AH192" s="75" t="n">
        <v>0.9213349225268176</v>
      </c>
      <c r="AI192" s="78" t="n">
        <v>870</v>
      </c>
      <c r="AJ192" s="75" t="n">
        <v>0.1910408432147563</v>
      </c>
      <c r="AK192" s="78" t="n">
        <v>15</v>
      </c>
      <c r="AL192" s="75" t="n">
        <v>0.906896551724138</v>
      </c>
      <c r="AM192" s="78" t="n">
        <v>866</v>
      </c>
      <c r="AN192" s="78" t="n">
        <v>789</v>
      </c>
      <c r="AO192" s="75" t="n">
        <v>0.1732542819499341</v>
      </c>
      <c r="AP192" s="75" t="n">
        <v>0.9404052443384983</v>
      </c>
      <c r="AQ192" s="76" t="n">
        <v>0.9745762711864406</v>
      </c>
      <c r="AR192" s="78" t="n">
        <v>0</v>
      </c>
      <c r="AS192" s="78" t="n">
        <v>0</v>
      </c>
      <c r="AT192" s="78" t="n">
        <v>79</v>
      </c>
      <c r="AU192" s="78" t="n">
        <v>60</v>
      </c>
      <c r="AV192" s="78" t="n">
        <v>84</v>
      </c>
      <c r="AW192" s="78" t="n">
        <v>188</v>
      </c>
      <c r="AX192" s="75" t="n">
        <v>0.01317523056653491</v>
      </c>
      <c r="AY192" s="75" t="n">
        <v>0.01844532279314888</v>
      </c>
      <c r="AZ192" s="75" t="n">
        <v>0.04128238910847606</v>
      </c>
      <c r="BA192" s="75" t="n">
        <v>0.1064638783269962</v>
      </c>
      <c r="BB192" s="78" t="n">
        <v>0</v>
      </c>
      <c r="BC192" s="78" t="n">
        <v>0</v>
      </c>
      <c r="BD192" s="76" t="n">
        <v>0.9801324503311258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46150</v>
      </c>
      <c r="D193" s="74" t="inlineStr">
        <is>
          <t>天籁·鸿蒙座舱</t>
        </is>
      </c>
      <c r="E193" s="74" t="n">
        <v>3057</v>
      </c>
      <c r="F193" s="74" t="n">
        <v>2831</v>
      </c>
      <c r="G193" s="75" t="n">
        <v>0.9260713117435394</v>
      </c>
      <c r="H193" s="74" t="n">
        <v>1608</v>
      </c>
      <c r="I193" s="76" t="n">
        <v>0.5260058881256133</v>
      </c>
      <c r="J193" s="74" t="n">
        <v>2673</v>
      </c>
      <c r="K193" s="74" t="n">
        <v>2597</v>
      </c>
      <c r="L193" s="75" t="n">
        <v>0.972</v>
      </c>
      <c r="M193" s="74" t="n">
        <v>15549</v>
      </c>
      <c r="N193" s="74" t="n">
        <v>15535</v>
      </c>
      <c r="O193" s="74" t="n">
        <v>15349</v>
      </c>
      <c r="P193" s="75" t="n">
        <v>0.9871374364910926</v>
      </c>
      <c r="Q193" s="74" t="n">
        <v>23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423</v>
      </c>
      <c r="X193" s="75" t="n">
        <v>0.1383709519136408</v>
      </c>
      <c r="Y193" s="74" t="n">
        <v>1304</v>
      </c>
      <c r="Z193" s="77" t="n">
        <v>0.426561988877985</v>
      </c>
      <c r="AA193" s="74" t="n">
        <v>74</v>
      </c>
      <c r="AB193" s="75" t="n">
        <v>0.02420673863264639</v>
      </c>
      <c r="AC193" s="74" t="n">
        <v>289</v>
      </c>
      <c r="AD193" s="75" t="n">
        <v>0.09453712790317305</v>
      </c>
      <c r="AE193" s="74" t="n">
        <v>56</v>
      </c>
      <c r="AF193" s="75" t="n">
        <v>0.1937716262975779</v>
      </c>
      <c r="AG193" s="74" t="n">
        <v>264</v>
      </c>
      <c r="AH193" s="75" t="n">
        <v>0.9134948096885813</v>
      </c>
      <c r="AI193" s="78" t="n">
        <v>289</v>
      </c>
      <c r="AJ193" s="75" t="n">
        <v>0.09453712790317305</v>
      </c>
      <c r="AK193" s="78" t="n">
        <v>6</v>
      </c>
      <c r="AL193" s="75" t="n">
        <v>0.9757785467128027</v>
      </c>
      <c r="AM193" s="78" t="n">
        <v>289</v>
      </c>
      <c r="AN193" s="78" t="n">
        <v>282</v>
      </c>
      <c r="AO193" s="75" t="n">
        <v>0.09224730127576054</v>
      </c>
      <c r="AP193" s="75" t="n">
        <v>0.9757785467128027</v>
      </c>
      <c r="AQ193" s="76" t="n">
        <v>0.9928057553956835</v>
      </c>
      <c r="AR193" s="78" t="n">
        <v>0</v>
      </c>
      <c r="AS193" s="78" t="n">
        <v>0</v>
      </c>
      <c r="AT193" s="78" t="n">
        <v>40</v>
      </c>
      <c r="AU193" s="78" t="n">
        <v>37</v>
      </c>
      <c r="AV193" s="78" t="n">
        <v>36</v>
      </c>
      <c r="AW193" s="78" t="n">
        <v>100</v>
      </c>
      <c r="AX193" s="75" t="n">
        <v>0.01210336931632319</v>
      </c>
      <c r="AY193" s="75" t="n">
        <v>0.01177625122669284</v>
      </c>
      <c r="AZ193" s="75" t="n">
        <v>0.03271180896303565</v>
      </c>
      <c r="BA193" s="75" t="n">
        <v>0.1276595744680851</v>
      </c>
      <c r="BB193" s="78" t="n">
        <v>0</v>
      </c>
      <c r="BC193" s="78" t="n">
        <v>0</v>
      </c>
      <c r="BD193" s="76" t="n">
        <v>0.972972972972973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46151</v>
      </c>
      <c r="D194" s="74" t="n"/>
      <c r="E194" s="74" t="n">
        <v>56</v>
      </c>
      <c r="F194" s="74" t="n">
        <v>56</v>
      </c>
      <c r="G194" s="75" t="n">
        <v>1</v>
      </c>
      <c r="H194" s="74" t="n">
        <v>56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4</v>
      </c>
      <c r="N194" s="74" t="n">
        <v>1</v>
      </c>
      <c r="O194" s="74" t="n">
        <v>3</v>
      </c>
      <c r="P194" s="75" t="n">
        <v>0.75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25</v>
      </c>
      <c r="X194" s="75" t="n">
        <v>0.4464285714285715</v>
      </c>
      <c r="Y194" s="74" t="n">
        <v>9</v>
      </c>
      <c r="Z194" s="77" t="n">
        <v>0.1607142857142857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0.9779005524861878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46151</v>
      </c>
      <c r="D195" s="74" t="inlineStr">
        <is>
          <t>N6</t>
        </is>
      </c>
      <c r="E195" s="74" t="n">
        <v>2685</v>
      </c>
      <c r="F195" s="74" t="n">
        <v>2475</v>
      </c>
      <c r="G195" s="75" t="n">
        <v>0.9217877094972067</v>
      </c>
      <c r="H195" s="74" t="n">
        <v>883</v>
      </c>
      <c r="I195" s="76" t="n">
        <v>0.3288640595903166</v>
      </c>
      <c r="J195" s="74" t="n">
        <v>1530</v>
      </c>
      <c r="K195" s="74" t="n">
        <v>1475</v>
      </c>
      <c r="L195" s="75" t="n">
        <v>0.964</v>
      </c>
      <c r="M195" s="74" t="n">
        <v>9770</v>
      </c>
      <c r="N195" s="74" t="n">
        <v>9639</v>
      </c>
      <c r="O195" s="74" t="n">
        <v>9589</v>
      </c>
      <c r="P195" s="75" t="n">
        <v>0.9814738996929375</v>
      </c>
      <c r="Q195" s="74" t="n">
        <v>28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202</v>
      </c>
      <c r="X195" s="75" t="n">
        <v>0.07523277467411546</v>
      </c>
      <c r="Y195" s="74" t="n">
        <v>492</v>
      </c>
      <c r="Z195" s="77" t="n">
        <v>0.1832402234636872</v>
      </c>
      <c r="AA195" s="74" t="n">
        <v>29</v>
      </c>
      <c r="AB195" s="75" t="n">
        <v>0.01080074487895717</v>
      </c>
      <c r="AC195" s="74" t="n">
        <v>166</v>
      </c>
      <c r="AD195" s="75" t="n">
        <v>0.06182495344506517</v>
      </c>
      <c r="AE195" s="74" t="n">
        <v>24</v>
      </c>
      <c r="AF195" s="75" t="n">
        <v>0.144578313253012</v>
      </c>
      <c r="AG195" s="74" t="n">
        <v>155</v>
      </c>
      <c r="AH195" s="75" t="n">
        <v>0.9337349397590361</v>
      </c>
      <c r="AI195" s="78" t="n">
        <v>176</v>
      </c>
      <c r="AJ195" s="75" t="n">
        <v>0.06554934823091248</v>
      </c>
      <c r="AK195" s="78" t="n">
        <v>2</v>
      </c>
      <c r="AL195" s="75" t="n">
        <v>0.9090909090909091</v>
      </c>
      <c r="AM195" s="78" t="n">
        <v>174</v>
      </c>
      <c r="AN195" s="78" t="n">
        <v>160</v>
      </c>
      <c r="AO195" s="75" t="n">
        <v>0.0595903165735568</v>
      </c>
      <c r="AP195" s="75" t="n">
        <v>0.963855421686747</v>
      </c>
      <c r="AQ195" s="76" t="n">
        <v>0.9915254237288136</v>
      </c>
      <c r="AR195" s="78" t="n">
        <v>0</v>
      </c>
      <c r="AS195" s="78" t="n">
        <v>0</v>
      </c>
      <c r="AT195" s="78" t="n">
        <v>43</v>
      </c>
      <c r="AU195" s="78" t="n">
        <v>43</v>
      </c>
      <c r="AV195" s="78" t="n">
        <v>44</v>
      </c>
      <c r="AW195" s="78" t="n">
        <v>73</v>
      </c>
      <c r="AX195" s="75" t="n">
        <v>0.01601489757914339</v>
      </c>
      <c r="AY195" s="75" t="n">
        <v>0.01638733705772812</v>
      </c>
      <c r="AZ195" s="75" t="n">
        <v>0.02718808193668529</v>
      </c>
      <c r="BA195" s="75" t="n">
        <v>0.275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46151</v>
      </c>
      <c r="D196" s="74" t="inlineStr">
        <is>
          <t>N7</t>
        </is>
      </c>
      <c r="E196" s="74" t="n">
        <v>1762</v>
      </c>
      <c r="F196" s="74" t="n">
        <v>1624</v>
      </c>
      <c r="G196" s="75" t="n">
        <v>0.9216799091940976</v>
      </c>
      <c r="H196" s="74" t="n">
        <v>822</v>
      </c>
      <c r="I196" s="76" t="n">
        <v>0.4665153234960273</v>
      </c>
      <c r="J196" s="74" t="n">
        <v>1405</v>
      </c>
      <c r="K196" s="74" t="n">
        <v>1362</v>
      </c>
      <c r="L196" s="75" t="n">
        <v>0.969</v>
      </c>
      <c r="M196" s="74" t="n">
        <v>8709</v>
      </c>
      <c r="N196" s="74" t="n">
        <v>8593</v>
      </c>
      <c r="O196" s="74" t="n">
        <v>8586</v>
      </c>
      <c r="P196" s="75" t="n">
        <v>0.9858766792972786</v>
      </c>
      <c r="Q196" s="74" t="n">
        <v>19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180</v>
      </c>
      <c r="X196" s="75" t="n">
        <v>0.1021566401816118</v>
      </c>
      <c r="Y196" s="74" t="n">
        <v>444</v>
      </c>
      <c r="Z196" s="77" t="n">
        <v>0.2519863791146424</v>
      </c>
      <c r="AA196" s="74" t="n">
        <v>22</v>
      </c>
      <c r="AB196" s="75" t="n">
        <v>0.01248581157775255</v>
      </c>
      <c r="AC196" s="74" t="n">
        <v>171</v>
      </c>
      <c r="AD196" s="75" t="n">
        <v>0.09704880817253121</v>
      </c>
      <c r="AE196" s="74" t="n">
        <v>20</v>
      </c>
      <c r="AF196" s="75" t="n">
        <v>0.1169590643274854</v>
      </c>
      <c r="AG196" s="74" t="n">
        <v>157</v>
      </c>
      <c r="AH196" s="75" t="n">
        <v>0.9181286549707602</v>
      </c>
      <c r="AI196" s="78" t="n">
        <v>173</v>
      </c>
      <c r="AJ196" s="75" t="n">
        <v>0.0981838819523269</v>
      </c>
      <c r="AK196" s="78" t="n">
        <v>7</v>
      </c>
      <c r="AL196" s="75" t="n">
        <v>0.8497109826589595</v>
      </c>
      <c r="AM196" s="78" t="n">
        <v>172</v>
      </c>
      <c r="AN196" s="78" t="n">
        <v>147</v>
      </c>
      <c r="AO196" s="75" t="n">
        <v>0.08342792281498297</v>
      </c>
      <c r="AP196" s="75" t="n">
        <v>0.8596491228070176</v>
      </c>
      <c r="AQ196" s="76" t="n">
        <v>0.9807692307692307</v>
      </c>
      <c r="AR196" s="78" t="n">
        <v>0</v>
      </c>
      <c r="AS196" s="78" t="n">
        <v>0</v>
      </c>
      <c r="AT196" s="78" t="n">
        <v>27</v>
      </c>
      <c r="AU196" s="78" t="n">
        <v>23</v>
      </c>
      <c r="AV196" s="78" t="n">
        <v>25</v>
      </c>
      <c r="AW196" s="78" t="n">
        <v>52</v>
      </c>
      <c r="AX196" s="75" t="n">
        <v>0.0130533484676504</v>
      </c>
      <c r="AY196" s="75" t="n">
        <v>0.01418842224744608</v>
      </c>
      <c r="AZ196" s="75" t="n">
        <v>0.02951191827468785</v>
      </c>
      <c r="BA196" s="75" t="n">
        <v>0.1700680272108843</v>
      </c>
      <c r="BB196" s="78" t="n">
        <v>0</v>
      </c>
      <c r="BC196" s="78" t="n">
        <v>0</v>
      </c>
      <c r="BD196" s="76" t="n">
        <v>0.9629629629629629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46151</v>
      </c>
      <c r="D197" s="74" t="inlineStr">
        <is>
          <t>NX8</t>
        </is>
      </c>
      <c r="E197" s="74" t="n">
        <v>4960</v>
      </c>
      <c r="F197" s="74" t="n">
        <v>4524</v>
      </c>
      <c r="G197" s="75" t="n">
        <v>0.9120967741935484</v>
      </c>
      <c r="H197" s="74" t="n">
        <v>1235</v>
      </c>
      <c r="I197" s="76" t="n">
        <v>0.248991935483871</v>
      </c>
      <c r="J197" s="74" t="n">
        <v>3613</v>
      </c>
      <c r="K197" s="74" t="n">
        <v>3524</v>
      </c>
      <c r="L197" s="75" t="n">
        <v>0.975</v>
      </c>
      <c r="M197" s="74" t="n">
        <v>25805</v>
      </c>
      <c r="N197" s="74" t="n">
        <v>25572</v>
      </c>
      <c r="O197" s="74" t="n">
        <v>25458</v>
      </c>
      <c r="P197" s="75" t="n">
        <v>0.9865529936058903</v>
      </c>
      <c r="Q197" s="74" t="n">
        <v>29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654</v>
      </c>
      <c r="X197" s="75" t="n">
        <v>0.1318548387096774</v>
      </c>
      <c r="Y197" s="74" t="n">
        <v>1273</v>
      </c>
      <c r="Z197" s="77" t="n">
        <v>0.2566532258064516</v>
      </c>
      <c r="AA197" s="74" t="n">
        <v>66</v>
      </c>
      <c r="AB197" s="75" t="n">
        <v>0.01330645161290323</v>
      </c>
      <c r="AC197" s="74" t="n">
        <v>1046</v>
      </c>
      <c r="AD197" s="75" t="n">
        <v>0.2108870967741935</v>
      </c>
      <c r="AE197" s="74" t="n">
        <v>219</v>
      </c>
      <c r="AF197" s="75" t="n">
        <v>0.2093690248565966</v>
      </c>
      <c r="AG197" s="74" t="n">
        <v>959</v>
      </c>
      <c r="AH197" s="75" t="n">
        <v>0.9168260038240917</v>
      </c>
      <c r="AI197" s="78" t="n">
        <v>1096</v>
      </c>
      <c r="AJ197" s="75" t="n">
        <v>0.2209677419354839</v>
      </c>
      <c r="AK197" s="78" t="n">
        <v>19</v>
      </c>
      <c r="AL197" s="75" t="n">
        <v>0.9242700729927007</v>
      </c>
      <c r="AM197" s="78" t="n">
        <v>1089</v>
      </c>
      <c r="AN197" s="78" t="n">
        <v>1013</v>
      </c>
      <c r="AO197" s="75" t="n">
        <v>0.2042338709677419</v>
      </c>
      <c r="AP197" s="75" t="n">
        <v>0.9684512428298279</v>
      </c>
      <c r="AQ197" s="76" t="n">
        <v>0.9763872491145218</v>
      </c>
      <c r="AR197" s="78" t="n">
        <v>0</v>
      </c>
      <c r="AS197" s="78" t="n">
        <v>0</v>
      </c>
      <c r="AT197" s="78" t="n">
        <v>87</v>
      </c>
      <c r="AU197" s="78" t="n">
        <v>75</v>
      </c>
      <c r="AV197" s="78" t="n">
        <v>66</v>
      </c>
      <c r="AW197" s="78" t="n">
        <v>137</v>
      </c>
      <c r="AX197" s="75" t="n">
        <v>0.01512096774193548</v>
      </c>
      <c r="AY197" s="75" t="n">
        <v>0.01330645161290323</v>
      </c>
      <c r="AZ197" s="75" t="n">
        <v>0.02762096774193549</v>
      </c>
      <c r="BA197" s="75" t="n">
        <v>0.06515301085883514</v>
      </c>
      <c r="BB197" s="78" t="n">
        <v>0</v>
      </c>
      <c r="BC197" s="78" t="n">
        <v>1</v>
      </c>
      <c r="BD197" s="76" t="n">
        <v>0.9763313609467456</v>
      </c>
      <c r="BE197" s="76" t="n">
        <v>0.9523809523809523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46151</v>
      </c>
      <c r="D198" s="74" t="inlineStr">
        <is>
          <t>天籁·鸿蒙座舱</t>
        </is>
      </c>
      <c r="E198" s="74" t="n">
        <v>3176</v>
      </c>
      <c r="F198" s="74" t="n">
        <v>2906</v>
      </c>
      <c r="G198" s="75" t="n">
        <v>0.9149874055415617</v>
      </c>
      <c r="H198" s="74" t="n">
        <v>1880</v>
      </c>
      <c r="I198" s="76" t="n">
        <v>0.5919395465994962</v>
      </c>
      <c r="J198" s="74" t="n">
        <v>4035</v>
      </c>
      <c r="K198" s="74" t="n">
        <v>3956</v>
      </c>
      <c r="L198" s="75" t="n">
        <v>0.98</v>
      </c>
      <c r="M198" s="74" t="n">
        <v>17645</v>
      </c>
      <c r="N198" s="74" t="n">
        <v>17855</v>
      </c>
      <c r="O198" s="74" t="n">
        <v>17442</v>
      </c>
      <c r="P198" s="75" t="n">
        <v>0.9884953244545197</v>
      </c>
      <c r="Q198" s="74" t="n">
        <v>38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264</v>
      </c>
      <c r="X198" s="75" t="n">
        <v>0.08312342569269521</v>
      </c>
      <c r="Y198" s="74" t="n">
        <v>636</v>
      </c>
      <c r="Z198" s="77" t="n">
        <v>0.2002518891687657</v>
      </c>
      <c r="AA198" s="74" t="n">
        <v>81</v>
      </c>
      <c r="AB198" s="75" t="n">
        <v>0.02550377833753149</v>
      </c>
      <c r="AC198" s="74" t="n">
        <v>383</v>
      </c>
      <c r="AD198" s="75" t="n">
        <v>0.1205919395465995</v>
      </c>
      <c r="AE198" s="74" t="n">
        <v>58</v>
      </c>
      <c r="AF198" s="75" t="n">
        <v>0.1514360313315927</v>
      </c>
      <c r="AG198" s="74" t="n">
        <v>362</v>
      </c>
      <c r="AH198" s="75" t="n">
        <v>0.9451697127937336</v>
      </c>
      <c r="AI198" s="78" t="n">
        <v>384</v>
      </c>
      <c r="AJ198" s="75" t="n">
        <v>0.1209068010075567</v>
      </c>
      <c r="AK198" s="78" t="n">
        <v>8</v>
      </c>
      <c r="AL198" s="75" t="n">
        <v>0.9479166666666666</v>
      </c>
      <c r="AM198" s="78" t="n">
        <v>382</v>
      </c>
      <c r="AN198" s="78" t="n">
        <v>364</v>
      </c>
      <c r="AO198" s="75" t="n">
        <v>0.1146095717884131</v>
      </c>
      <c r="AP198" s="75" t="n">
        <v>0.9503916449086162</v>
      </c>
      <c r="AQ198" s="76" t="n">
        <v>0.9849624060150376</v>
      </c>
      <c r="AR198" s="78" t="n">
        <v>0</v>
      </c>
      <c r="AS198" s="78" t="n">
        <v>0</v>
      </c>
      <c r="AT198" s="78" t="n">
        <v>44</v>
      </c>
      <c r="AU198" s="78" t="n">
        <v>37</v>
      </c>
      <c r="AV198" s="78" t="n">
        <v>36</v>
      </c>
      <c r="AW198" s="78" t="n">
        <v>78</v>
      </c>
      <c r="AX198" s="75" t="n">
        <v>0.01164987405541562</v>
      </c>
      <c r="AY198" s="75" t="n">
        <v>0.01133501259445844</v>
      </c>
      <c r="AZ198" s="75" t="n">
        <v>0.02455919395465995</v>
      </c>
      <c r="BA198" s="75" t="n">
        <v>0.0989010989010989</v>
      </c>
      <c r="BB198" s="78" t="n">
        <v>0</v>
      </c>
      <c r="BC198" s="78" t="n">
        <v>0</v>
      </c>
      <c r="BD198" s="76" t="n">
        <v>0.975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46152</v>
      </c>
      <c r="D199" s="74" t="n"/>
      <c r="E199" s="74" t="n">
        <v>317</v>
      </c>
      <c r="F199" s="74" t="n">
        <v>317</v>
      </c>
      <c r="G199" s="75" t="n">
        <v>1</v>
      </c>
      <c r="H199" s="74" t="n">
        <v>317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7</v>
      </c>
      <c r="N199" s="74" t="n">
        <v>1</v>
      </c>
      <c r="O199" s="74" t="n">
        <v>2</v>
      </c>
      <c r="P199" s="75" t="n">
        <v>0.2857142857142857</v>
      </c>
      <c r="Q199" s="74" t="n">
        <v>5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42</v>
      </c>
      <c r="X199" s="75" t="n">
        <v>0.1324921135646688</v>
      </c>
      <c r="Y199" s="74" t="n">
        <v>12</v>
      </c>
      <c r="Z199" s="77" t="n">
        <v>0.03785488958990536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0.9857142857142858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46152</v>
      </c>
      <c r="D200" s="74" t="inlineStr">
        <is>
          <t>N6</t>
        </is>
      </c>
      <c r="E200" s="74" t="n">
        <v>2706</v>
      </c>
      <c r="F200" s="74" t="n">
        <v>2479</v>
      </c>
      <c r="G200" s="75" t="n">
        <v>0.9161123429416113</v>
      </c>
      <c r="H200" s="74" t="n">
        <v>1199</v>
      </c>
      <c r="I200" s="76" t="n">
        <v>0.443089430894309</v>
      </c>
      <c r="J200" s="74" t="n">
        <v>2617</v>
      </c>
      <c r="K200" s="74" t="n">
        <v>2548</v>
      </c>
      <c r="L200" s="75" t="n">
        <v>0.974</v>
      </c>
      <c r="M200" s="74" t="n">
        <v>10116</v>
      </c>
      <c r="N200" s="74" t="n">
        <v>10470</v>
      </c>
      <c r="O200" s="74" t="n">
        <v>9954</v>
      </c>
      <c r="P200" s="75" t="n">
        <v>0.9839857651245552</v>
      </c>
      <c r="Q200" s="74" t="n">
        <v>24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301</v>
      </c>
      <c r="X200" s="75" t="n">
        <v>0.1112342941611234</v>
      </c>
      <c r="Y200" s="74" t="n">
        <v>651</v>
      </c>
      <c r="Z200" s="77" t="n">
        <v>0.2405764966740576</v>
      </c>
      <c r="AA200" s="74" t="n">
        <v>28</v>
      </c>
      <c r="AB200" s="75" t="n">
        <v>0.01034737620103474</v>
      </c>
      <c r="AC200" s="74" t="n">
        <v>269</v>
      </c>
      <c r="AD200" s="75" t="n">
        <v>0.09940872135994087</v>
      </c>
      <c r="AE200" s="74" t="n">
        <v>42</v>
      </c>
      <c r="AF200" s="75" t="n">
        <v>0.1561338289962825</v>
      </c>
      <c r="AG200" s="74" t="n">
        <v>257</v>
      </c>
      <c r="AH200" s="75" t="n">
        <v>0.9553903345724907</v>
      </c>
      <c r="AI200" s="78" t="n">
        <v>264</v>
      </c>
      <c r="AJ200" s="75" t="n">
        <v>0.0975609756097561</v>
      </c>
      <c r="AK200" s="78" t="n">
        <v>8</v>
      </c>
      <c r="AL200" s="75" t="n">
        <v>0.8333333333333334</v>
      </c>
      <c r="AM200" s="78" t="n">
        <v>262</v>
      </c>
      <c r="AN200" s="78" t="n">
        <v>220</v>
      </c>
      <c r="AO200" s="75" t="n">
        <v>0.08130081300813008</v>
      </c>
      <c r="AP200" s="75" t="n">
        <v>0.8178438661710037</v>
      </c>
      <c r="AQ200" s="76" t="n">
        <v>0.9936708860759493</v>
      </c>
      <c r="AR200" s="78" t="n">
        <v>0</v>
      </c>
      <c r="AS200" s="78" t="n">
        <v>0</v>
      </c>
      <c r="AT200" s="78" t="n">
        <v>56</v>
      </c>
      <c r="AU200" s="78" t="n">
        <v>53</v>
      </c>
      <c r="AV200" s="78" t="n">
        <v>51</v>
      </c>
      <c r="AW200" s="78" t="n">
        <v>33</v>
      </c>
      <c r="AX200" s="75" t="n">
        <v>0.01958610495195861</v>
      </c>
      <c r="AY200" s="75" t="n">
        <v>0.0188470066518847</v>
      </c>
      <c r="AZ200" s="75" t="n">
        <v>0.01219512195121951</v>
      </c>
      <c r="BA200" s="75" t="n">
        <v>0.2318181818181818</v>
      </c>
      <c r="BB200" s="78" t="n">
        <v>0</v>
      </c>
      <c r="BC200" s="78" t="n">
        <v>0</v>
      </c>
      <c r="BD200" s="76" t="n">
        <v>0.9642857142857143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46152</v>
      </c>
      <c r="D201" s="74" t="inlineStr">
        <is>
          <t>N7</t>
        </is>
      </c>
      <c r="E201" s="74" t="n">
        <v>2195</v>
      </c>
      <c r="F201" s="74" t="n">
        <v>2025</v>
      </c>
      <c r="G201" s="75" t="n">
        <v>0.9225512528473804</v>
      </c>
      <c r="H201" s="74" t="n">
        <v>1089</v>
      </c>
      <c r="I201" s="76" t="n">
        <v>0.496127562642369</v>
      </c>
      <c r="J201" s="74" t="n">
        <v>1372</v>
      </c>
      <c r="K201" s="74" t="n">
        <v>1323</v>
      </c>
      <c r="L201" s="75" t="n">
        <v>0.964</v>
      </c>
      <c r="M201" s="74" t="n">
        <v>8119</v>
      </c>
      <c r="N201" s="74" t="n">
        <v>8399</v>
      </c>
      <c r="O201" s="74" t="n">
        <v>7967</v>
      </c>
      <c r="P201" s="75" t="n">
        <v>0.9812784825717453</v>
      </c>
      <c r="Q201" s="74" t="n">
        <v>41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303</v>
      </c>
      <c r="X201" s="75" t="n">
        <v>0.1380410022779043</v>
      </c>
      <c r="Y201" s="74" t="n">
        <v>567</v>
      </c>
      <c r="Z201" s="77" t="n">
        <v>0.2583143507972665</v>
      </c>
      <c r="AA201" s="74" t="n">
        <v>28</v>
      </c>
      <c r="AB201" s="75" t="n">
        <v>0.01275626423690205</v>
      </c>
      <c r="AC201" s="74" t="n">
        <v>355</v>
      </c>
      <c r="AD201" s="75" t="n">
        <v>0.1617312072892939</v>
      </c>
      <c r="AE201" s="74" t="n">
        <v>38</v>
      </c>
      <c r="AF201" s="75" t="n">
        <v>0.1070422535211268</v>
      </c>
      <c r="AG201" s="74" t="n">
        <v>328</v>
      </c>
      <c r="AH201" s="75" t="n">
        <v>0.923943661971831</v>
      </c>
      <c r="AI201" s="78" t="n">
        <v>342</v>
      </c>
      <c r="AJ201" s="75" t="n">
        <v>0.1558086560364465</v>
      </c>
      <c r="AK201" s="78" t="n">
        <v>12</v>
      </c>
      <c r="AL201" s="75" t="n">
        <v>0.8391812865497076</v>
      </c>
      <c r="AM201" s="78" t="n">
        <v>342</v>
      </c>
      <c r="AN201" s="78" t="n">
        <v>287</v>
      </c>
      <c r="AO201" s="75" t="n">
        <v>0.130751708428246</v>
      </c>
      <c r="AP201" s="75" t="n">
        <v>0.8084507042253521</v>
      </c>
      <c r="AQ201" s="76" t="n">
        <v>0.9821428571428571</v>
      </c>
      <c r="AR201" s="78" t="n">
        <v>0</v>
      </c>
      <c r="AS201" s="78" t="n">
        <v>0</v>
      </c>
      <c r="AT201" s="78" t="n">
        <v>57</v>
      </c>
      <c r="AU201" s="78" t="n">
        <v>54</v>
      </c>
      <c r="AV201" s="78" t="n">
        <v>54</v>
      </c>
      <c r="AW201" s="78" t="n">
        <v>24</v>
      </c>
      <c r="AX201" s="75" t="n">
        <v>0.02460136674259681</v>
      </c>
      <c r="AY201" s="75" t="n">
        <v>0.02460136674259681</v>
      </c>
      <c r="AZ201" s="75" t="n">
        <v>0.01093394077448747</v>
      </c>
      <c r="BA201" s="75" t="n">
        <v>0.1881533101045296</v>
      </c>
      <c r="BB201" s="78" t="n">
        <v>0</v>
      </c>
      <c r="BC201" s="78" t="n">
        <v>0</v>
      </c>
      <c r="BD201" s="76" t="n">
        <v>0.9761904761904762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46152</v>
      </c>
      <c r="D202" s="74" t="inlineStr">
        <is>
          <t>NX8</t>
        </is>
      </c>
      <c r="E202" s="74" t="n">
        <v>6721</v>
      </c>
      <c r="F202" s="74" t="n">
        <v>6049</v>
      </c>
      <c r="G202" s="75" t="n">
        <v>0.900014878738283</v>
      </c>
      <c r="H202" s="74" t="n">
        <v>1572</v>
      </c>
      <c r="I202" s="76" t="n">
        <v>0.2338937658086594</v>
      </c>
      <c r="J202" s="74" t="n">
        <v>3562</v>
      </c>
      <c r="K202" s="74" t="n">
        <v>3446</v>
      </c>
      <c r="L202" s="75" t="n">
        <v>0.967</v>
      </c>
      <c r="M202" s="74" t="n">
        <v>24495</v>
      </c>
      <c r="N202" s="74" t="n">
        <v>25214</v>
      </c>
      <c r="O202" s="74" t="n">
        <v>24112</v>
      </c>
      <c r="P202" s="75" t="n">
        <v>0.9843641559501939</v>
      </c>
      <c r="Q202" s="74" t="n">
        <v>62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787</v>
      </c>
      <c r="X202" s="75" t="n">
        <v>0.1170956702871596</v>
      </c>
      <c r="Y202" s="74" t="n">
        <v>2708</v>
      </c>
      <c r="Z202" s="77" t="n">
        <v>0.4029162327034668</v>
      </c>
      <c r="AA202" s="74" t="n">
        <v>106</v>
      </c>
      <c r="AB202" s="75" t="n">
        <v>0.01577146257997322</v>
      </c>
      <c r="AC202" s="74" t="n">
        <v>1403</v>
      </c>
      <c r="AD202" s="75" t="n">
        <v>0.2087486981104002</v>
      </c>
      <c r="AE202" s="74" t="n">
        <v>264</v>
      </c>
      <c r="AF202" s="75" t="n">
        <v>0.188168210976479</v>
      </c>
      <c r="AG202" s="74" t="n">
        <v>1321</v>
      </c>
      <c r="AH202" s="75" t="n">
        <v>0.9415538132573058</v>
      </c>
      <c r="AI202" s="78" t="n">
        <v>1394</v>
      </c>
      <c r="AJ202" s="75" t="n">
        <v>0.2074096116649308</v>
      </c>
      <c r="AK202" s="78" t="n">
        <v>23</v>
      </c>
      <c r="AL202" s="75" t="n">
        <v>0.9024390243902439</v>
      </c>
      <c r="AM202" s="78" t="n">
        <v>1385</v>
      </c>
      <c r="AN202" s="78" t="n">
        <v>1258</v>
      </c>
      <c r="AO202" s="75" t="n">
        <v>0.1871745276000595</v>
      </c>
      <c r="AP202" s="75" t="n">
        <v>0.8966500356379188</v>
      </c>
      <c r="AQ202" s="76" t="n">
        <v>0.9626865671641791</v>
      </c>
      <c r="AR202" s="78" t="n">
        <v>0</v>
      </c>
      <c r="AS202" s="78" t="n">
        <v>0</v>
      </c>
      <c r="AT202" s="78" t="n">
        <v>200</v>
      </c>
      <c r="AU202" s="78" t="n">
        <v>187</v>
      </c>
      <c r="AV202" s="78" t="n">
        <v>185</v>
      </c>
      <c r="AW202" s="78" t="n">
        <v>100</v>
      </c>
      <c r="AX202" s="75" t="n">
        <v>0.02782324058919804</v>
      </c>
      <c r="AY202" s="75" t="n">
        <v>0.02752566582353816</v>
      </c>
      <c r="AZ202" s="75" t="n">
        <v>0.0148787382829936</v>
      </c>
      <c r="BA202" s="75" t="n">
        <v>0.1470588235294118</v>
      </c>
      <c r="BB202" s="78" t="n">
        <v>0</v>
      </c>
      <c r="BC202" s="78" t="n">
        <v>2</v>
      </c>
      <c r="BD202" s="76" t="n">
        <v>0.9623430962343096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46152</v>
      </c>
      <c r="D203" s="74" t="inlineStr">
        <is>
          <t>天籁·鸿蒙座舱</t>
        </is>
      </c>
      <c r="E203" s="74" t="n">
        <v>2936</v>
      </c>
      <c r="F203" s="74" t="n">
        <v>2716</v>
      </c>
      <c r="G203" s="75" t="n">
        <v>0.9250681198910081</v>
      </c>
      <c r="H203" s="74" t="n">
        <v>1548</v>
      </c>
      <c r="I203" s="76" t="n">
        <v>0.5272479564032697</v>
      </c>
      <c r="J203" s="74" t="n">
        <v>2867</v>
      </c>
      <c r="K203" s="74" t="n">
        <v>2812</v>
      </c>
      <c r="L203" s="75" t="n">
        <v>0.981</v>
      </c>
      <c r="M203" s="74" t="n">
        <v>16494</v>
      </c>
      <c r="N203" s="74" t="n">
        <v>16734</v>
      </c>
      <c r="O203" s="74" t="n">
        <v>16318</v>
      </c>
      <c r="P203" s="75" t="n">
        <v>0.9893294531344732</v>
      </c>
      <c r="Q203" s="74" t="n">
        <v>30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390</v>
      </c>
      <c r="X203" s="75" t="n">
        <v>0.13283378746594</v>
      </c>
      <c r="Y203" s="74" t="n">
        <v>766</v>
      </c>
      <c r="Z203" s="77" t="n">
        <v>0.2608991825613079</v>
      </c>
      <c r="AA203" s="74" t="n">
        <v>79</v>
      </c>
      <c r="AB203" s="75" t="n">
        <v>0.02690735694822888</v>
      </c>
      <c r="AC203" s="74" t="n">
        <v>549</v>
      </c>
      <c r="AD203" s="75" t="n">
        <v>0.1869891008174387</v>
      </c>
      <c r="AE203" s="74" t="n">
        <v>69</v>
      </c>
      <c r="AF203" s="75" t="n">
        <v>0.1256830601092896</v>
      </c>
      <c r="AG203" s="74" t="n">
        <v>516</v>
      </c>
      <c r="AH203" s="75" t="n">
        <v>0.9398907103825137</v>
      </c>
      <c r="AI203" s="78" t="n">
        <v>575</v>
      </c>
      <c r="AJ203" s="75" t="n">
        <v>0.1958446866485014</v>
      </c>
      <c r="AK203" s="78" t="n">
        <v>12</v>
      </c>
      <c r="AL203" s="75" t="n">
        <v>0.9495652173913044</v>
      </c>
      <c r="AM203" s="78" t="n">
        <v>571</v>
      </c>
      <c r="AN203" s="78" t="n">
        <v>546</v>
      </c>
      <c r="AO203" s="75" t="n">
        <v>0.1859673024523161</v>
      </c>
      <c r="AP203" s="75" t="n">
        <v>0.9945355191256831</v>
      </c>
      <c r="AQ203" s="76" t="n">
        <v>0.9809264305177112</v>
      </c>
      <c r="AR203" s="78" t="n">
        <v>0</v>
      </c>
      <c r="AS203" s="78" t="n">
        <v>0</v>
      </c>
      <c r="AT203" s="78" t="n">
        <v>74</v>
      </c>
      <c r="AU203" s="78" t="n">
        <v>74</v>
      </c>
      <c r="AV203" s="78" t="n">
        <v>72</v>
      </c>
      <c r="AW203" s="78" t="n">
        <v>44</v>
      </c>
      <c r="AX203" s="75" t="n">
        <v>0.02520435967302452</v>
      </c>
      <c r="AY203" s="75" t="n">
        <v>0.02452316076294278</v>
      </c>
      <c r="AZ203" s="75" t="n">
        <v>0.01498637602179836</v>
      </c>
      <c r="BA203" s="75" t="n">
        <v>0.1318681318681319</v>
      </c>
      <c r="BB203" s="78" t="n">
        <v>0</v>
      </c>
      <c r="BC203" s="78" t="n">
        <v>0</v>
      </c>
      <c r="BD203" s="76" t="n">
        <v>0.9871794871794872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46153</v>
      </c>
      <c r="D204" s="74" t="n"/>
      <c r="E204" s="74" t="n">
        <v>75</v>
      </c>
      <c r="F204" s="74" t="n">
        <v>75</v>
      </c>
      <c r="G204" s="75" t="n">
        <v>1</v>
      </c>
      <c r="H204" s="74" t="n">
        <v>75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6</v>
      </c>
      <c r="N204" s="74" t="n">
        <v>2</v>
      </c>
      <c r="O204" s="74" t="n">
        <v>2</v>
      </c>
      <c r="P204" s="75" t="n">
        <v>0.3333333333333333</v>
      </c>
      <c r="Q204" s="74" t="n">
        <v>4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21</v>
      </c>
      <c r="X204" s="75" t="n">
        <v>0.28</v>
      </c>
      <c r="Y204" s="74" t="n">
        <v>67</v>
      </c>
      <c r="Z204" s="77" t="n">
        <v>0.8933333333333333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>
        <v>0</v>
      </c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0</v>
      </c>
      <c r="BD204" s="76" t="inlineStr">
        <is>
          <t>-</t>
        </is>
      </c>
      <c r="BE204" s="76" t="inlineStr">
        <is>
          <t>-</t>
        </is>
      </c>
      <c r="BF204" s="76" t="n">
        <v>0.975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46153</v>
      </c>
      <c r="D205" s="74" t="inlineStr">
        <is>
          <t>N6</t>
        </is>
      </c>
      <c r="E205" s="74" t="n">
        <v>2864</v>
      </c>
      <c r="F205" s="74" t="n">
        <v>2654</v>
      </c>
      <c r="G205" s="75" t="n">
        <v>0.9266759776536313</v>
      </c>
      <c r="H205" s="74" t="n">
        <v>1007</v>
      </c>
      <c r="I205" s="76" t="n">
        <v>0.3516061452513967</v>
      </c>
      <c r="J205" s="74" t="n">
        <v>1932</v>
      </c>
      <c r="K205" s="74" t="n">
        <v>1880</v>
      </c>
      <c r="L205" s="75" t="n">
        <v>0.973</v>
      </c>
      <c r="M205" s="74" t="n">
        <v>10035</v>
      </c>
      <c r="N205" s="74" t="n">
        <v>9894</v>
      </c>
      <c r="O205" s="74" t="n">
        <v>9906</v>
      </c>
      <c r="P205" s="75" t="n">
        <v>0.9871449925261584</v>
      </c>
      <c r="Q205" s="74" t="n">
        <v>32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227</v>
      </c>
      <c r="X205" s="75" t="n">
        <v>0.07925977653631285</v>
      </c>
      <c r="Y205" s="74" t="n">
        <v>799</v>
      </c>
      <c r="Z205" s="77" t="n">
        <v>0.2789804469273743</v>
      </c>
      <c r="AA205" s="74" t="n">
        <v>33</v>
      </c>
      <c r="AB205" s="75" t="n">
        <v>0.01152234636871508</v>
      </c>
      <c r="AC205" s="74" t="n">
        <v>159</v>
      </c>
      <c r="AD205" s="75" t="n">
        <v>0.05551675977653631</v>
      </c>
      <c r="AE205" s="74" t="n">
        <v>38</v>
      </c>
      <c r="AF205" s="75" t="n">
        <v>0.2389937106918239</v>
      </c>
      <c r="AG205" s="74" t="n">
        <v>150</v>
      </c>
      <c r="AH205" s="75" t="n">
        <v>0.9433962264150944</v>
      </c>
      <c r="AI205" s="78" t="n">
        <v>159</v>
      </c>
      <c r="AJ205" s="75" t="n">
        <v>0.05551675977653631</v>
      </c>
      <c r="AK205" s="78" t="n">
        <v>6</v>
      </c>
      <c r="AL205" s="75" t="n">
        <v>0.8490566037735849</v>
      </c>
      <c r="AM205" s="78" t="n">
        <v>158</v>
      </c>
      <c r="AN205" s="78" t="n">
        <v>135</v>
      </c>
      <c r="AO205" s="75" t="n">
        <v>0.04713687150837989</v>
      </c>
      <c r="AP205" s="75" t="n">
        <v>0.8490566037735849</v>
      </c>
      <c r="AQ205" s="76" t="n">
        <v>0.9801587301587301</v>
      </c>
      <c r="AR205" s="78" t="n">
        <v>0</v>
      </c>
      <c r="AS205" s="78" t="n">
        <v>0</v>
      </c>
      <c r="AT205" s="78" t="n">
        <v>44</v>
      </c>
      <c r="AU205" s="78" t="n">
        <v>40</v>
      </c>
      <c r="AV205" s="78" t="n">
        <v>40</v>
      </c>
      <c r="AW205" s="78" t="n">
        <v>35</v>
      </c>
      <c r="AX205" s="75" t="n">
        <v>0.01396648044692737</v>
      </c>
      <c r="AY205" s="75" t="n">
        <v>0.01396648044692737</v>
      </c>
      <c r="AZ205" s="75" t="n">
        <v>0.01222067039106145</v>
      </c>
      <c r="BA205" s="75" t="n">
        <v>0.2962962962962963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46153</v>
      </c>
      <c r="D206" s="74" t="inlineStr">
        <is>
          <t>N7</t>
        </is>
      </c>
      <c r="E206" s="74" t="n">
        <v>1847</v>
      </c>
      <c r="F206" s="74" t="n">
        <v>1720</v>
      </c>
      <c r="G206" s="75" t="n">
        <v>0.9312398484028154</v>
      </c>
      <c r="H206" s="74" t="n">
        <v>852</v>
      </c>
      <c r="I206" s="76" t="n">
        <v>0.4612885760693016</v>
      </c>
      <c r="J206" s="74" t="n">
        <v>1782</v>
      </c>
      <c r="K206" s="74" t="n">
        <v>1733</v>
      </c>
      <c r="L206" s="75" t="n">
        <v>0.973</v>
      </c>
      <c r="M206" s="74" t="n">
        <v>8971</v>
      </c>
      <c r="N206" s="74" t="n">
        <v>8766</v>
      </c>
      <c r="O206" s="74" t="n">
        <v>8836</v>
      </c>
      <c r="P206" s="75" t="n">
        <v>0.9849515104224724</v>
      </c>
      <c r="Q206" s="74" t="n">
        <v>42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284</v>
      </c>
      <c r="X206" s="75" t="n">
        <v>0.1537628586897672</v>
      </c>
      <c r="Y206" s="74" t="n">
        <v>675</v>
      </c>
      <c r="Z206" s="77" t="n">
        <v>0.3654574986464537</v>
      </c>
      <c r="AA206" s="74" t="n">
        <v>19</v>
      </c>
      <c r="AB206" s="75" t="n">
        <v>0.01028695181375203</v>
      </c>
      <c r="AC206" s="74" t="n">
        <v>179</v>
      </c>
      <c r="AD206" s="75" t="n">
        <v>0.0969139144558744</v>
      </c>
      <c r="AE206" s="74" t="n">
        <v>41</v>
      </c>
      <c r="AF206" s="75" t="n">
        <v>0.2290502793296089</v>
      </c>
      <c r="AG206" s="74" t="n">
        <v>160</v>
      </c>
      <c r="AH206" s="75" t="n">
        <v>0.8938547486033519</v>
      </c>
      <c r="AI206" s="78" t="n">
        <v>163</v>
      </c>
      <c r="AJ206" s="75" t="n">
        <v>0.08825121819166215</v>
      </c>
      <c r="AK206" s="78" t="n">
        <v>10</v>
      </c>
      <c r="AL206" s="75" t="n">
        <v>0.852760736196319</v>
      </c>
      <c r="AM206" s="78" t="n">
        <v>163</v>
      </c>
      <c r="AN206" s="78" t="n">
        <v>139</v>
      </c>
      <c r="AO206" s="75" t="n">
        <v>0.0752571737953438</v>
      </c>
      <c r="AP206" s="75" t="n">
        <v>0.776536312849162</v>
      </c>
      <c r="AQ206" s="76" t="n">
        <v>0.9671052631578947</v>
      </c>
      <c r="AR206" s="78" t="n">
        <v>0</v>
      </c>
      <c r="AS206" s="78" t="n">
        <v>0</v>
      </c>
      <c r="AT206" s="78" t="n">
        <v>39</v>
      </c>
      <c r="AU206" s="78" t="n">
        <v>34</v>
      </c>
      <c r="AV206" s="78" t="n">
        <v>35</v>
      </c>
      <c r="AW206" s="78" t="n">
        <v>39</v>
      </c>
      <c r="AX206" s="75" t="n">
        <v>0.018408229561451</v>
      </c>
      <c r="AY206" s="75" t="n">
        <v>0.01894964807796427</v>
      </c>
      <c r="AZ206" s="75" t="n">
        <v>0.02111532214401732</v>
      </c>
      <c r="BA206" s="75" t="n">
        <v>0.2517985611510791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46153</v>
      </c>
      <c r="D207" s="74" t="inlineStr">
        <is>
          <t>NX8</t>
        </is>
      </c>
      <c r="E207" s="74" t="n">
        <v>5519</v>
      </c>
      <c r="F207" s="74" t="n">
        <v>4975</v>
      </c>
      <c r="G207" s="75" t="n">
        <v>0.9014314187352781</v>
      </c>
      <c r="H207" s="74" t="n">
        <v>1481</v>
      </c>
      <c r="I207" s="76" t="n">
        <v>0.2683457148034064</v>
      </c>
      <c r="J207" s="74" t="n">
        <v>4061</v>
      </c>
      <c r="K207" s="74" t="n">
        <v>3978</v>
      </c>
      <c r="L207" s="75" t="n">
        <v>0.98</v>
      </c>
      <c r="M207" s="74" t="n">
        <v>25478</v>
      </c>
      <c r="N207" s="74" t="n">
        <v>24002</v>
      </c>
      <c r="O207" s="74" t="n">
        <v>25207</v>
      </c>
      <c r="P207" s="75" t="n">
        <v>0.9893633723212183</v>
      </c>
      <c r="Q207" s="74" t="n">
        <v>65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690</v>
      </c>
      <c r="X207" s="75" t="n">
        <v>0.1250226490306215</v>
      </c>
      <c r="Y207" s="74" t="n">
        <v>1856</v>
      </c>
      <c r="Z207" s="77" t="n">
        <v>0.3362928066678746</v>
      </c>
      <c r="AA207" s="74" t="n">
        <v>85</v>
      </c>
      <c r="AB207" s="75" t="n">
        <v>0.01540134082261279</v>
      </c>
      <c r="AC207" s="74" t="n">
        <v>797</v>
      </c>
      <c r="AD207" s="75" t="n">
        <v>0.1444102192426164</v>
      </c>
      <c r="AE207" s="74" t="n">
        <v>195</v>
      </c>
      <c r="AF207" s="75" t="n">
        <v>0.2446675031367629</v>
      </c>
      <c r="AG207" s="74" t="n">
        <v>734</v>
      </c>
      <c r="AH207" s="75" t="n">
        <v>0.9209535759096612</v>
      </c>
      <c r="AI207" s="78" t="n">
        <v>826</v>
      </c>
      <c r="AJ207" s="75" t="n">
        <v>0.149664794346802</v>
      </c>
      <c r="AK207" s="78" t="n">
        <v>15</v>
      </c>
      <c r="AL207" s="75" t="n">
        <v>0.9092009685230025</v>
      </c>
      <c r="AM207" s="78" t="n">
        <v>825</v>
      </c>
      <c r="AN207" s="78" t="n">
        <v>751</v>
      </c>
      <c r="AO207" s="75" t="n">
        <v>0.1360753759739083</v>
      </c>
      <c r="AP207" s="75" t="n">
        <v>0.9422835633626098</v>
      </c>
      <c r="AQ207" s="76" t="n">
        <v>0.9768953068592058</v>
      </c>
      <c r="AR207" s="78" t="n">
        <v>0</v>
      </c>
      <c r="AS207" s="78" t="n">
        <v>0</v>
      </c>
      <c r="AT207" s="78" t="n">
        <v>80</v>
      </c>
      <c r="AU207" s="78" t="n">
        <v>64</v>
      </c>
      <c r="AV207" s="78" t="n">
        <v>74</v>
      </c>
      <c r="AW207" s="78" t="n">
        <v>175</v>
      </c>
      <c r="AX207" s="75" t="n">
        <v>0.01159630367820257</v>
      </c>
      <c r="AY207" s="75" t="n">
        <v>0.01340822612792173</v>
      </c>
      <c r="AZ207" s="75" t="n">
        <v>0.03170864287008516</v>
      </c>
      <c r="BA207" s="75" t="n">
        <v>0.09853528628495339</v>
      </c>
      <c r="BB207" s="78" t="n">
        <v>0</v>
      </c>
      <c r="BC207" s="78" t="n">
        <v>0</v>
      </c>
      <c r="BD207" s="76" t="n">
        <v>0.9760479041916168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46153</v>
      </c>
      <c r="D208" s="74" t="inlineStr">
        <is>
          <t>天籁·鸿蒙座舱</t>
        </is>
      </c>
      <c r="E208" s="74" t="n">
        <v>2957</v>
      </c>
      <c r="F208" s="74" t="n">
        <v>2735</v>
      </c>
      <c r="G208" s="75" t="n">
        <v>0.9249239093676023</v>
      </c>
      <c r="H208" s="74" t="n">
        <v>1537</v>
      </c>
      <c r="I208" s="76" t="n">
        <v>0.5197835644234021</v>
      </c>
      <c r="J208" s="74" t="n">
        <v>2525</v>
      </c>
      <c r="K208" s="74" t="n">
        <v>2472</v>
      </c>
      <c r="L208" s="75" t="n">
        <v>0.979</v>
      </c>
      <c r="M208" s="74" t="n">
        <v>15370</v>
      </c>
      <c r="N208" s="74" t="n">
        <v>15477</v>
      </c>
      <c r="O208" s="74" t="n">
        <v>15156</v>
      </c>
      <c r="P208" s="75" t="n">
        <v>0.9860767729342875</v>
      </c>
      <c r="Q208" s="74" t="n">
        <v>67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291</v>
      </c>
      <c r="X208" s="75" t="n">
        <v>0.09841055123435914</v>
      </c>
      <c r="Y208" s="74" t="n">
        <v>948</v>
      </c>
      <c r="Z208" s="77" t="n">
        <v>0.3205951978356442</v>
      </c>
      <c r="AA208" s="74" t="n">
        <v>64</v>
      </c>
      <c r="AB208" s="75" t="n">
        <v>0.02164355765979033</v>
      </c>
      <c r="AC208" s="74" t="n">
        <v>370</v>
      </c>
      <c r="AD208" s="75" t="n">
        <v>0.1251268177206628</v>
      </c>
      <c r="AE208" s="74" t="n">
        <v>55</v>
      </c>
      <c r="AF208" s="75" t="n">
        <v>0.1486486486486487</v>
      </c>
      <c r="AG208" s="74" t="n">
        <v>340</v>
      </c>
      <c r="AH208" s="75" t="n">
        <v>0.918918918918919</v>
      </c>
      <c r="AI208" s="78" t="n">
        <v>372</v>
      </c>
      <c r="AJ208" s="75" t="n">
        <v>0.1258031788975313</v>
      </c>
      <c r="AK208" s="78" t="n">
        <v>18</v>
      </c>
      <c r="AL208" s="75" t="n">
        <v>0.9435483870967742</v>
      </c>
      <c r="AM208" s="78" t="n">
        <v>371</v>
      </c>
      <c r="AN208" s="78" t="n">
        <v>351</v>
      </c>
      <c r="AO208" s="75" t="n">
        <v>0.1187013865404126</v>
      </c>
      <c r="AP208" s="75" t="n">
        <v>0.9486486486486486</v>
      </c>
      <c r="AQ208" s="76" t="n">
        <v>0.9653916211293261</v>
      </c>
      <c r="AR208" s="78" t="n">
        <v>0</v>
      </c>
      <c r="AS208" s="78" t="n">
        <v>0</v>
      </c>
      <c r="AT208" s="78" t="n">
        <v>45</v>
      </c>
      <c r="AU208" s="78" t="n">
        <v>40</v>
      </c>
      <c r="AV208" s="78" t="n">
        <v>42</v>
      </c>
      <c r="AW208" s="78" t="n">
        <v>68</v>
      </c>
      <c r="AX208" s="75" t="n">
        <v>0.01352722353736895</v>
      </c>
      <c r="AY208" s="75" t="n">
        <v>0.0142035847142374</v>
      </c>
      <c r="AZ208" s="75" t="n">
        <v>0.02299628001352722</v>
      </c>
      <c r="BA208" s="75" t="n">
        <v>0.1196581196581197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46154</v>
      </c>
      <c r="D209" s="74" t="n"/>
      <c r="E209" s="74" t="n">
        <v>64</v>
      </c>
      <c r="F209" s="74" t="n">
        <v>64</v>
      </c>
      <c r="G209" s="75" t="n">
        <v>1</v>
      </c>
      <c r="H209" s="74" t="n">
        <v>64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3</v>
      </c>
      <c r="N209" s="74" t="n">
        <v>2</v>
      </c>
      <c r="O209" s="74" t="n">
        <v>2</v>
      </c>
      <c r="P209" s="75" t="n">
        <v>0.6666666666666666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17</v>
      </c>
      <c r="X209" s="75" t="n">
        <v>0.265625</v>
      </c>
      <c r="Y209" s="74" t="n">
        <v>49</v>
      </c>
      <c r="Z209" s="77" t="n">
        <v>0.765625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>
        <v>0</v>
      </c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1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46154</v>
      </c>
      <c r="D210" s="74" t="inlineStr">
        <is>
          <t>N6</t>
        </is>
      </c>
      <c r="E210" s="74" t="n">
        <v>3072</v>
      </c>
      <c r="F210" s="74" t="n">
        <v>2822</v>
      </c>
      <c r="G210" s="75" t="n">
        <v>0.9186197916666666</v>
      </c>
      <c r="H210" s="74" t="n">
        <v>993</v>
      </c>
      <c r="I210" s="76" t="n">
        <v>0.3232421875</v>
      </c>
      <c r="J210" s="74" t="n">
        <v>2159</v>
      </c>
      <c r="K210" s="74" t="n">
        <v>2102</v>
      </c>
      <c r="L210" s="75" t="n">
        <v>0.974</v>
      </c>
      <c r="M210" s="74" t="n">
        <v>9490</v>
      </c>
      <c r="N210" s="74" t="n">
        <v>9729</v>
      </c>
      <c r="O210" s="74" t="n">
        <v>9353</v>
      </c>
      <c r="P210" s="75" t="n">
        <v>0.985563751317176</v>
      </c>
      <c r="Q210" s="74" t="n">
        <v>28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236</v>
      </c>
      <c r="X210" s="75" t="n">
        <v>0.07682291666666667</v>
      </c>
      <c r="Y210" s="74" t="n">
        <v>910</v>
      </c>
      <c r="Z210" s="77" t="n">
        <v>0.2962239583333333</v>
      </c>
      <c r="AA210" s="74" t="n">
        <v>33</v>
      </c>
      <c r="AB210" s="75" t="n">
        <v>0.0107421875</v>
      </c>
      <c r="AC210" s="74" t="n">
        <v>168</v>
      </c>
      <c r="AD210" s="75" t="n">
        <v>0.0546875</v>
      </c>
      <c r="AE210" s="74" t="n">
        <v>26</v>
      </c>
      <c r="AF210" s="75" t="n">
        <v>0.1547619047619048</v>
      </c>
      <c r="AG210" s="74" t="n">
        <v>156</v>
      </c>
      <c r="AH210" s="75" t="n">
        <v>0.9285714285714286</v>
      </c>
      <c r="AI210" s="78" t="n">
        <v>163</v>
      </c>
      <c r="AJ210" s="75" t="n">
        <v>0.05305989583333334</v>
      </c>
      <c r="AK210" s="78" t="n">
        <v>4</v>
      </c>
      <c r="AL210" s="75" t="n">
        <v>0.9263803680981595</v>
      </c>
      <c r="AM210" s="78" t="n">
        <v>164</v>
      </c>
      <c r="AN210" s="78" t="n">
        <v>151</v>
      </c>
      <c r="AO210" s="75" t="n">
        <v>0.04915364583333334</v>
      </c>
      <c r="AP210" s="75" t="n">
        <v>0.8988095238095238</v>
      </c>
      <c r="AQ210" s="76" t="n">
        <v>0.9798657718120806</v>
      </c>
      <c r="AR210" s="78" t="n">
        <v>0</v>
      </c>
      <c r="AS210" s="78" t="n">
        <v>0</v>
      </c>
      <c r="AT210" s="78" t="n">
        <v>47</v>
      </c>
      <c r="AU210" s="78" t="n">
        <v>40</v>
      </c>
      <c r="AV210" s="78" t="n">
        <v>41</v>
      </c>
      <c r="AW210" s="78" t="n">
        <v>57</v>
      </c>
      <c r="AX210" s="75" t="n">
        <v>0.01302083333333333</v>
      </c>
      <c r="AY210" s="75" t="n">
        <v>0.01334635416666667</v>
      </c>
      <c r="AZ210" s="75" t="n">
        <v>0.0185546875</v>
      </c>
      <c r="BA210" s="75" t="n">
        <v>0.271523178807947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46154</v>
      </c>
      <c r="D211" s="74" t="inlineStr">
        <is>
          <t>N7</t>
        </is>
      </c>
      <c r="E211" s="74" t="n">
        <v>2351</v>
      </c>
      <c r="F211" s="74" t="n">
        <v>2103</v>
      </c>
      <c r="G211" s="75" t="n">
        <v>0.8945129732028924</v>
      </c>
      <c r="H211" s="74" t="n">
        <v>1022</v>
      </c>
      <c r="I211" s="76" t="n">
        <v>0.4347086346235645</v>
      </c>
      <c r="J211" s="74" t="n">
        <v>2002</v>
      </c>
      <c r="K211" s="74" t="n">
        <v>1954</v>
      </c>
      <c r="L211" s="75" t="n">
        <v>0.976</v>
      </c>
      <c r="M211" s="74" t="n">
        <v>8919</v>
      </c>
      <c r="N211" s="74" t="n">
        <v>8899</v>
      </c>
      <c r="O211" s="74" t="n">
        <v>8783</v>
      </c>
      <c r="P211" s="75" t="n">
        <v>0.9847516537728445</v>
      </c>
      <c r="Q211" s="74" t="n">
        <v>21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267</v>
      </c>
      <c r="X211" s="75" t="n">
        <v>0.1135686941726925</v>
      </c>
      <c r="Y211" s="74" t="n">
        <v>1071</v>
      </c>
      <c r="Z211" s="77" t="n">
        <v>0.4555508294342833</v>
      </c>
      <c r="AA211" s="74" t="n">
        <v>19</v>
      </c>
      <c r="AB211" s="75" t="n">
        <v>0.008081667375584857</v>
      </c>
      <c r="AC211" s="74" t="n">
        <v>157</v>
      </c>
      <c r="AD211" s="75" t="n">
        <v>0.06678009357720119</v>
      </c>
      <c r="AE211" s="74" t="n">
        <v>33</v>
      </c>
      <c r="AF211" s="75" t="n">
        <v>0.2101910828025478</v>
      </c>
      <c r="AG211" s="74" t="n">
        <v>150</v>
      </c>
      <c r="AH211" s="75" t="n">
        <v>0.9554140127388535</v>
      </c>
      <c r="AI211" s="78" t="n">
        <v>141</v>
      </c>
      <c r="AJ211" s="75" t="n">
        <v>0.05997447894512973</v>
      </c>
      <c r="AK211" s="78" t="n">
        <v>5</v>
      </c>
      <c r="AL211" s="75" t="n">
        <v>0.8581560283687943</v>
      </c>
      <c r="AM211" s="78" t="n">
        <v>141</v>
      </c>
      <c r="AN211" s="78" t="n">
        <v>121</v>
      </c>
      <c r="AO211" s="75" t="n">
        <v>0.05146746065504041</v>
      </c>
      <c r="AP211" s="75" t="n">
        <v>0.7707006369426752</v>
      </c>
      <c r="AQ211" s="76" t="n">
        <v>0.9634146341463414</v>
      </c>
      <c r="AR211" s="78" t="n">
        <v>0</v>
      </c>
      <c r="AS211" s="78" t="n">
        <v>0</v>
      </c>
      <c r="AT211" s="78" t="n">
        <v>41</v>
      </c>
      <c r="AU211" s="78" t="n">
        <v>37</v>
      </c>
      <c r="AV211" s="78" t="n">
        <v>34</v>
      </c>
      <c r="AW211" s="78" t="n">
        <v>49</v>
      </c>
      <c r="AX211" s="75" t="n">
        <v>0.01573798383666525</v>
      </c>
      <c r="AY211" s="75" t="n">
        <v>0.01446193109315185</v>
      </c>
      <c r="AZ211" s="75" t="n">
        <v>0.02084219481071884</v>
      </c>
      <c r="BA211" s="75" t="n">
        <v>0.2809917355371901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46154</v>
      </c>
      <c r="D212" s="74" t="inlineStr">
        <is>
          <t>NX8</t>
        </is>
      </c>
      <c r="E212" s="74" t="n">
        <v>5824</v>
      </c>
      <c r="F212" s="74" t="n">
        <v>5347</v>
      </c>
      <c r="G212" s="75" t="n">
        <v>0.9180975274725275</v>
      </c>
      <c r="H212" s="74" t="n">
        <v>1443</v>
      </c>
      <c r="I212" s="76" t="n">
        <v>0.2477678571428572</v>
      </c>
      <c r="J212" s="74" t="n">
        <v>4352</v>
      </c>
      <c r="K212" s="74" t="n">
        <v>4249</v>
      </c>
      <c r="L212" s="75" t="n">
        <v>0.976</v>
      </c>
      <c r="M212" s="74" t="n">
        <v>23449</v>
      </c>
      <c r="N212" s="74" t="n">
        <v>24070</v>
      </c>
      <c r="O212" s="74" t="n">
        <v>23144</v>
      </c>
      <c r="P212" s="75" t="n">
        <v>0.9869930487440829</v>
      </c>
      <c r="Q212" s="74" t="n">
        <v>50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499</v>
      </c>
      <c r="X212" s="75" t="n">
        <v>0.08567994505494506</v>
      </c>
      <c r="Y212" s="74" t="n">
        <v>3880</v>
      </c>
      <c r="Z212" s="77" t="n">
        <v>0.6662087912087912</v>
      </c>
      <c r="AA212" s="74" t="n">
        <v>64</v>
      </c>
      <c r="AB212" s="75" t="n">
        <v>0.01098901098901099</v>
      </c>
      <c r="AC212" s="74" t="n">
        <v>857</v>
      </c>
      <c r="AD212" s="75" t="n">
        <v>0.1471497252747253</v>
      </c>
      <c r="AE212" s="74" t="n">
        <v>188</v>
      </c>
      <c r="AF212" s="75" t="n">
        <v>0.2193698949824971</v>
      </c>
      <c r="AG212" s="74" t="n">
        <v>794</v>
      </c>
      <c r="AH212" s="75" t="n">
        <v>0.926487747957993</v>
      </c>
      <c r="AI212" s="78" t="n">
        <v>890</v>
      </c>
      <c r="AJ212" s="75" t="n">
        <v>0.1528159340659341</v>
      </c>
      <c r="AK212" s="78" t="n">
        <v>17</v>
      </c>
      <c r="AL212" s="75" t="n">
        <v>0.9044943820224719</v>
      </c>
      <c r="AM212" s="78" t="n">
        <v>889</v>
      </c>
      <c r="AN212" s="78" t="n">
        <v>805</v>
      </c>
      <c r="AO212" s="75" t="n">
        <v>0.1382211538461539</v>
      </c>
      <c r="AP212" s="75" t="n">
        <v>0.9393232205367561</v>
      </c>
      <c r="AQ212" s="76" t="n">
        <v>0.9754901960784313</v>
      </c>
      <c r="AR212" s="78" t="n">
        <v>0</v>
      </c>
      <c r="AS212" s="78" t="n">
        <v>0</v>
      </c>
      <c r="AT212" s="78" t="n">
        <v>128</v>
      </c>
      <c r="AU212" s="78" t="n">
        <v>120</v>
      </c>
      <c r="AV212" s="78" t="n">
        <v>114</v>
      </c>
      <c r="AW212" s="78" t="n">
        <v>166</v>
      </c>
      <c r="AX212" s="75" t="n">
        <v>0.0206043956043956</v>
      </c>
      <c r="AY212" s="75" t="n">
        <v>0.01957417582417582</v>
      </c>
      <c r="AZ212" s="75" t="n">
        <v>0.02850274725274725</v>
      </c>
      <c r="BA212" s="75" t="n">
        <v>0.1416149068322981</v>
      </c>
      <c r="BB212" s="78" t="n">
        <v>0</v>
      </c>
      <c r="BC212" s="78" t="n">
        <v>1</v>
      </c>
      <c r="BD212" s="76" t="n">
        <v>0.9793103448275862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46154</v>
      </c>
      <c r="D213" s="74" t="inlineStr">
        <is>
          <t>天籁·鸿蒙座舱</t>
        </is>
      </c>
      <c r="E213" s="74" t="n">
        <v>3151</v>
      </c>
      <c r="F213" s="74" t="n">
        <v>2870</v>
      </c>
      <c r="G213" s="75" t="n">
        <v>0.9108219612821327</v>
      </c>
      <c r="H213" s="74" t="n">
        <v>1433</v>
      </c>
      <c r="I213" s="76" t="n">
        <v>0.4547762615042844</v>
      </c>
      <c r="J213" s="74" t="n">
        <v>3789</v>
      </c>
      <c r="K213" s="74" t="n">
        <v>3713</v>
      </c>
      <c r="L213" s="75" t="n">
        <v>0.98</v>
      </c>
      <c r="M213" s="74" t="n">
        <v>17258</v>
      </c>
      <c r="N213" s="74" t="n">
        <v>16732</v>
      </c>
      <c r="O213" s="74" t="n">
        <v>17020</v>
      </c>
      <c r="P213" s="75" t="n">
        <v>0.9862092942403523</v>
      </c>
      <c r="Q213" s="74" t="n">
        <v>44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298</v>
      </c>
      <c r="X213" s="75" t="n">
        <v>0.09457315138051413</v>
      </c>
      <c r="Y213" s="74" t="n">
        <v>1075</v>
      </c>
      <c r="Z213" s="77" t="n">
        <v>0.341161536020311</v>
      </c>
      <c r="AA213" s="74" t="n">
        <v>68</v>
      </c>
      <c r="AB213" s="75" t="n">
        <v>0.02158045065058712</v>
      </c>
      <c r="AC213" s="74" t="n">
        <v>359</v>
      </c>
      <c r="AD213" s="75" t="n">
        <v>0.1139320850523643</v>
      </c>
      <c r="AE213" s="74" t="n">
        <v>61</v>
      </c>
      <c r="AF213" s="75" t="n">
        <v>0.16991643454039</v>
      </c>
      <c r="AG213" s="74" t="n">
        <v>333</v>
      </c>
      <c r="AH213" s="75" t="n">
        <v>0.9275766016713092</v>
      </c>
      <c r="AI213" s="78" t="n">
        <v>368</v>
      </c>
      <c r="AJ213" s="75" t="n">
        <v>0.1167883211678832</v>
      </c>
      <c r="AK213" s="78" t="n">
        <v>21</v>
      </c>
      <c r="AL213" s="75" t="n">
        <v>0.9375</v>
      </c>
      <c r="AM213" s="78" t="n">
        <v>367</v>
      </c>
      <c r="AN213" s="78" t="n">
        <v>345</v>
      </c>
      <c r="AO213" s="75" t="n">
        <v>0.1094890510948905</v>
      </c>
      <c r="AP213" s="75" t="n">
        <v>0.9610027855153204</v>
      </c>
      <c r="AQ213" s="76" t="n">
        <v>0.9549295774647887</v>
      </c>
      <c r="AR213" s="78" t="n">
        <v>0</v>
      </c>
      <c r="AS213" s="78" t="n">
        <v>0</v>
      </c>
      <c r="AT213" s="78" t="n">
        <v>43</v>
      </c>
      <c r="AU213" s="78" t="n">
        <v>39</v>
      </c>
      <c r="AV213" s="78" t="n">
        <v>39</v>
      </c>
      <c r="AW213" s="78" t="n">
        <v>86</v>
      </c>
      <c r="AX213" s="75" t="n">
        <v>0.01237702316724849</v>
      </c>
      <c r="AY213" s="75" t="n">
        <v>0.01237702316724849</v>
      </c>
      <c r="AZ213" s="75" t="n">
        <v>0.02729292288162488</v>
      </c>
      <c r="BA213" s="75" t="n">
        <v>0.1130434782608696</v>
      </c>
      <c r="BB213" s="78" t="n">
        <v>0</v>
      </c>
      <c r="BC213" s="78" t="n">
        <v>0</v>
      </c>
      <c r="BD213" s="76" t="n">
        <v>0.9818181818181818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46155</v>
      </c>
      <c r="D214" s="74" t="n"/>
      <c r="E214" s="74" t="n">
        <v>54</v>
      </c>
      <c r="F214" s="74" t="n">
        <v>54</v>
      </c>
      <c r="G214" s="75" t="n">
        <v>1</v>
      </c>
      <c r="H214" s="74" t="n">
        <v>54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2</v>
      </c>
      <c r="N214" s="74" t="n">
        <v>3</v>
      </c>
      <c r="O214" s="74" t="n">
        <v>2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72</v>
      </c>
      <c r="X214" s="75" t="n">
        <v>1.333333333333333</v>
      </c>
      <c r="Y214" s="74" t="n">
        <v>48</v>
      </c>
      <c r="Z214" s="77" t="n">
        <v>0.8888888888888888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0</v>
      </c>
      <c r="BD214" s="76" t="inlineStr">
        <is>
          <t>-</t>
        </is>
      </c>
      <c r="BE214" s="76" t="inlineStr">
        <is>
          <t>-</t>
        </is>
      </c>
      <c r="BF214" s="76" t="n">
        <v>0.9818181818181818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46155</v>
      </c>
      <c r="D215" s="74" t="inlineStr">
        <is>
          <t>N6</t>
        </is>
      </c>
      <c r="E215" s="74" t="n">
        <v>3223</v>
      </c>
      <c r="F215" s="74" t="n">
        <v>2954</v>
      </c>
      <c r="G215" s="75" t="n">
        <v>0.9165373875271486</v>
      </c>
      <c r="H215" s="74" t="n">
        <v>1075</v>
      </c>
      <c r="I215" s="76" t="n">
        <v>0.3335401799565622</v>
      </c>
      <c r="J215" s="74" t="n">
        <v>3304</v>
      </c>
      <c r="K215" s="74" t="n">
        <v>3242</v>
      </c>
      <c r="L215" s="75" t="n">
        <v>0.981</v>
      </c>
      <c r="M215" s="74" t="n">
        <v>11518</v>
      </c>
      <c r="N215" s="74" t="n">
        <v>11700</v>
      </c>
      <c r="O215" s="74" t="n">
        <v>11390</v>
      </c>
      <c r="P215" s="75" t="n">
        <v>0.9888869595415871</v>
      </c>
      <c r="Q215" s="74" t="n">
        <v>27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191</v>
      </c>
      <c r="X215" s="75" t="n">
        <v>0.05926155755507291</v>
      </c>
      <c r="Y215" s="74" t="n">
        <v>765</v>
      </c>
      <c r="Z215" s="77" t="n">
        <v>0.237356500155135</v>
      </c>
      <c r="AA215" s="74" t="n">
        <v>38</v>
      </c>
      <c r="AB215" s="75" t="n">
        <v>0.01179025752404592</v>
      </c>
      <c r="AC215" s="74" t="n">
        <v>177</v>
      </c>
      <c r="AD215" s="75" t="n">
        <v>0.05491777846726652</v>
      </c>
      <c r="AE215" s="74" t="n">
        <v>44</v>
      </c>
      <c r="AF215" s="75" t="n">
        <v>0.2485875706214689</v>
      </c>
      <c r="AG215" s="74" t="n">
        <v>164</v>
      </c>
      <c r="AH215" s="75" t="n">
        <v>0.9265536723163842</v>
      </c>
      <c r="AI215" s="78" t="n">
        <v>181</v>
      </c>
      <c r="AJ215" s="75" t="n">
        <v>0.05615885820663977</v>
      </c>
      <c r="AK215" s="78" t="n">
        <v>7</v>
      </c>
      <c r="AL215" s="75" t="n">
        <v>0.850828729281768</v>
      </c>
      <c r="AM215" s="78" t="n">
        <v>180</v>
      </c>
      <c r="AN215" s="78" t="n">
        <v>154</v>
      </c>
      <c r="AO215" s="75" t="n">
        <v>0.04778156996587031</v>
      </c>
      <c r="AP215" s="75" t="n">
        <v>0.8700564971751412</v>
      </c>
      <c r="AQ215" s="76" t="n">
        <v>0.9933333333333333</v>
      </c>
      <c r="AR215" s="78" t="n">
        <v>0</v>
      </c>
      <c r="AS215" s="78" t="n">
        <v>0</v>
      </c>
      <c r="AT215" s="78" t="n">
        <v>39</v>
      </c>
      <c r="AU215" s="78" t="n">
        <v>38</v>
      </c>
      <c r="AV215" s="78" t="n">
        <v>38</v>
      </c>
      <c r="AW215" s="78" t="n">
        <v>34</v>
      </c>
      <c r="AX215" s="75" t="n">
        <v>0.01179025752404592</v>
      </c>
      <c r="AY215" s="75" t="n">
        <v>0.01179025752404592</v>
      </c>
      <c r="AZ215" s="75" t="n">
        <v>0.01054917778467267</v>
      </c>
      <c r="BA215" s="75" t="n">
        <v>0.2467532467532468</v>
      </c>
      <c r="BB215" s="78" t="n">
        <v>0</v>
      </c>
      <c r="BC215" s="78" t="n">
        <v>0</v>
      </c>
      <c r="BD215" s="76" t="n">
        <v>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46155</v>
      </c>
      <c r="D216" s="74" t="inlineStr">
        <is>
          <t>N7</t>
        </is>
      </c>
      <c r="E216" s="74" t="n">
        <v>2287</v>
      </c>
      <c r="F216" s="74" t="n">
        <v>2115</v>
      </c>
      <c r="G216" s="75" t="n">
        <v>0.9247923043288151</v>
      </c>
      <c r="H216" s="74" t="n">
        <v>970</v>
      </c>
      <c r="I216" s="76" t="n">
        <v>0.4241364232619152</v>
      </c>
      <c r="J216" s="74" t="n">
        <v>2023</v>
      </c>
      <c r="K216" s="74" t="n">
        <v>1972</v>
      </c>
      <c r="L216" s="75" t="n">
        <v>0.975</v>
      </c>
      <c r="M216" s="74" t="n">
        <v>8640</v>
      </c>
      <c r="N216" s="74" t="n">
        <v>8875</v>
      </c>
      <c r="O216" s="74" t="n">
        <v>8510</v>
      </c>
      <c r="P216" s="75" t="n">
        <v>0.9849537037037037</v>
      </c>
      <c r="Q216" s="74" t="n">
        <v>40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351</v>
      </c>
      <c r="X216" s="75" t="n">
        <v>0.1534761696545693</v>
      </c>
      <c r="Y216" s="74" t="n">
        <v>674</v>
      </c>
      <c r="Z216" s="77" t="n">
        <v>0.2947092260603411</v>
      </c>
      <c r="AA216" s="74" t="n">
        <v>17</v>
      </c>
      <c r="AB216" s="75" t="n">
        <v>0.007433318758198513</v>
      </c>
      <c r="AC216" s="74" t="n">
        <v>186</v>
      </c>
      <c r="AD216" s="75" t="n">
        <v>0.08132925229558373</v>
      </c>
      <c r="AE216" s="74" t="n">
        <v>34</v>
      </c>
      <c r="AF216" s="75" t="n">
        <v>0.1827956989247312</v>
      </c>
      <c r="AG216" s="74" t="n">
        <v>173</v>
      </c>
      <c r="AH216" s="75" t="n">
        <v>0.9301075268817204</v>
      </c>
      <c r="AI216" s="78" t="n">
        <v>171</v>
      </c>
      <c r="AJ216" s="75" t="n">
        <v>0.07477044162658504</v>
      </c>
      <c r="AK216" s="78" t="n">
        <v>10</v>
      </c>
      <c r="AL216" s="75" t="n">
        <v>0.8654970760233918</v>
      </c>
      <c r="AM216" s="78" t="n">
        <v>171</v>
      </c>
      <c r="AN216" s="78" t="n">
        <v>148</v>
      </c>
      <c r="AO216" s="75" t="n">
        <v>0.06471359860078706</v>
      </c>
      <c r="AP216" s="75" t="n">
        <v>0.7956989247311828</v>
      </c>
      <c r="AQ216" s="76" t="n">
        <v>0.9848484848484849</v>
      </c>
      <c r="AR216" s="78" t="n">
        <v>0</v>
      </c>
      <c r="AS216" s="78" t="n">
        <v>0</v>
      </c>
      <c r="AT216" s="78" t="n">
        <v>39</v>
      </c>
      <c r="AU216" s="78" t="n">
        <v>34</v>
      </c>
      <c r="AV216" s="78" t="n">
        <v>30</v>
      </c>
      <c r="AW216" s="78" t="n">
        <v>48</v>
      </c>
      <c r="AX216" s="75" t="n">
        <v>0.01486663751639703</v>
      </c>
      <c r="AY216" s="75" t="n">
        <v>0.01311762133799738</v>
      </c>
      <c r="AZ216" s="75" t="n">
        <v>0.0209881941407958</v>
      </c>
      <c r="BA216" s="75" t="n">
        <v>0.2027027027027027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46155</v>
      </c>
      <c r="D217" s="74" t="inlineStr">
        <is>
          <t>NX8</t>
        </is>
      </c>
      <c r="E217" s="74" t="n">
        <v>5904</v>
      </c>
      <c r="F217" s="74" t="n">
        <v>5453</v>
      </c>
      <c r="G217" s="75" t="n">
        <v>0.9236111111111112</v>
      </c>
      <c r="H217" s="74" t="n">
        <v>1560</v>
      </c>
      <c r="I217" s="76" t="n">
        <v>0.2642276422764228</v>
      </c>
      <c r="J217" s="74" t="n">
        <v>4589</v>
      </c>
      <c r="K217" s="74" t="n">
        <v>4504</v>
      </c>
      <c r="L217" s="75" t="n">
        <v>0.981</v>
      </c>
      <c r="M217" s="74" t="n">
        <v>23454</v>
      </c>
      <c r="N217" s="74" t="n">
        <v>24231</v>
      </c>
      <c r="O217" s="74" t="n">
        <v>23183</v>
      </c>
      <c r="P217" s="75" t="n">
        <v>0.9884454677240556</v>
      </c>
      <c r="Q217" s="74" t="n">
        <v>46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505</v>
      </c>
      <c r="X217" s="75" t="n">
        <v>0.08553523035230352</v>
      </c>
      <c r="Y217" s="74" t="n">
        <v>1290</v>
      </c>
      <c r="Z217" s="77" t="n">
        <v>0.2184959349593496</v>
      </c>
      <c r="AA217" s="74" t="n">
        <v>93</v>
      </c>
      <c r="AB217" s="75" t="n">
        <v>0.0157520325203252</v>
      </c>
      <c r="AC217" s="74" t="n">
        <v>889</v>
      </c>
      <c r="AD217" s="75" t="n">
        <v>0.1505758807588076</v>
      </c>
      <c r="AE217" s="74" t="n">
        <v>201</v>
      </c>
      <c r="AF217" s="75" t="n">
        <v>0.2260967379077615</v>
      </c>
      <c r="AG217" s="74" t="n">
        <v>812</v>
      </c>
      <c r="AH217" s="75" t="n">
        <v>0.9133858267716536</v>
      </c>
      <c r="AI217" s="78" t="n">
        <v>889</v>
      </c>
      <c r="AJ217" s="75" t="n">
        <v>0.1505758807588076</v>
      </c>
      <c r="AK217" s="78" t="n">
        <v>36</v>
      </c>
      <c r="AL217" s="75" t="n">
        <v>0.9235095613048369</v>
      </c>
      <c r="AM217" s="78" t="n">
        <v>888</v>
      </c>
      <c r="AN217" s="78" t="n">
        <v>821</v>
      </c>
      <c r="AO217" s="75" t="n">
        <v>0.1390582655826558</v>
      </c>
      <c r="AP217" s="75" t="n">
        <v>0.9235095613048369</v>
      </c>
      <c r="AQ217" s="76" t="n">
        <v>0.9848130841121495</v>
      </c>
      <c r="AR217" s="78" t="n">
        <v>0</v>
      </c>
      <c r="AS217" s="78" t="n">
        <v>0</v>
      </c>
      <c r="AT217" s="78" t="n">
        <v>80</v>
      </c>
      <c r="AU217" s="78" t="n">
        <v>69</v>
      </c>
      <c r="AV217" s="78" t="n">
        <v>76</v>
      </c>
      <c r="AW217" s="78" t="n">
        <v>116</v>
      </c>
      <c r="AX217" s="75" t="n">
        <v>0.0116869918699187</v>
      </c>
      <c r="AY217" s="75" t="n">
        <v>0.01287262872628726</v>
      </c>
      <c r="AZ217" s="75" t="n">
        <v>0.01964769647696477</v>
      </c>
      <c r="BA217" s="75" t="n">
        <v>0.0925700365408039</v>
      </c>
      <c r="BB217" s="78" t="n">
        <v>0</v>
      </c>
      <c r="BC217" s="78" t="n">
        <v>0</v>
      </c>
      <c r="BD217" s="76" t="n">
        <v>0.9935897435897436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46155</v>
      </c>
      <c r="D218" s="74" t="inlineStr">
        <is>
          <t>天籁·鸿蒙座舱</t>
        </is>
      </c>
      <c r="E218" s="74" t="n">
        <v>2967</v>
      </c>
      <c r="F218" s="74" t="n">
        <v>2743</v>
      </c>
      <c r="G218" s="75" t="n">
        <v>0.9245028648466465</v>
      </c>
      <c r="H218" s="74" t="n">
        <v>1341</v>
      </c>
      <c r="I218" s="76" t="n">
        <v>0.4519716885743175</v>
      </c>
      <c r="J218" s="74" t="n">
        <v>3003</v>
      </c>
      <c r="K218" s="74" t="n">
        <v>2951</v>
      </c>
      <c r="L218" s="75" t="n">
        <v>0.983</v>
      </c>
      <c r="M218" s="74" t="n">
        <v>15741</v>
      </c>
      <c r="N218" s="74" t="n">
        <v>15776</v>
      </c>
      <c r="O218" s="74" t="n">
        <v>15586</v>
      </c>
      <c r="P218" s="75" t="n">
        <v>0.9901531033606505</v>
      </c>
      <c r="Q218" s="74" t="n">
        <v>43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292</v>
      </c>
      <c r="X218" s="75" t="n">
        <v>0.09841590832490732</v>
      </c>
      <c r="Y218" s="74" t="n">
        <v>840</v>
      </c>
      <c r="Z218" s="77" t="n">
        <v>0.2831142568250758</v>
      </c>
      <c r="AA218" s="74" t="n">
        <v>67</v>
      </c>
      <c r="AB218" s="75" t="n">
        <v>0.02258173238961914</v>
      </c>
      <c r="AC218" s="74" t="n">
        <v>381</v>
      </c>
      <c r="AD218" s="75" t="n">
        <v>0.128412537917088</v>
      </c>
      <c r="AE218" s="74" t="n">
        <v>70</v>
      </c>
      <c r="AF218" s="75" t="n">
        <v>0.1837270341207349</v>
      </c>
      <c r="AG218" s="74" t="n">
        <v>348</v>
      </c>
      <c r="AH218" s="75" t="n">
        <v>0.9133858267716536</v>
      </c>
      <c r="AI218" s="78" t="n">
        <v>384</v>
      </c>
      <c r="AJ218" s="75" t="n">
        <v>0.1294236602628918</v>
      </c>
      <c r="AK218" s="78" t="n">
        <v>27</v>
      </c>
      <c r="AL218" s="75" t="n">
        <v>0.9401041666666666</v>
      </c>
      <c r="AM218" s="78" t="n">
        <v>382</v>
      </c>
      <c r="AN218" s="78" t="n">
        <v>361</v>
      </c>
      <c r="AO218" s="75" t="n">
        <v>0.1216717222783957</v>
      </c>
      <c r="AP218" s="75" t="n">
        <v>0.94750656167979</v>
      </c>
      <c r="AQ218" s="76" t="n">
        <v>0.976878612716763</v>
      </c>
      <c r="AR218" s="78" t="n">
        <v>0</v>
      </c>
      <c r="AS218" s="78" t="n">
        <v>0</v>
      </c>
      <c r="AT218" s="78" t="n">
        <v>35</v>
      </c>
      <c r="AU218" s="78" t="n">
        <v>29</v>
      </c>
      <c r="AV218" s="78" t="n">
        <v>29</v>
      </c>
      <c r="AW218" s="78" t="n">
        <v>68</v>
      </c>
      <c r="AX218" s="75" t="n">
        <v>0.009774182676103809</v>
      </c>
      <c r="AY218" s="75" t="n">
        <v>0.009774182676103809</v>
      </c>
      <c r="AZ218" s="75" t="n">
        <v>0.02291877317155376</v>
      </c>
      <c r="BA218" s="75" t="n">
        <v>0.08033240997229917</v>
      </c>
      <c r="BB218" s="78" t="n">
        <v>0</v>
      </c>
      <c r="BC218" s="78" t="n">
        <v>0</v>
      </c>
      <c r="BD218" s="76" t="n">
        <v>0.9824561403508771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46156</v>
      </c>
      <c r="D219" s="74" t="n"/>
      <c r="E219" s="74" t="n">
        <v>68</v>
      </c>
      <c r="F219" s="74" t="n">
        <v>68</v>
      </c>
      <c r="G219" s="75" t="n">
        <v>1</v>
      </c>
      <c r="H219" s="74" t="n">
        <v>68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2</v>
      </c>
      <c r="N219" s="74" t="n">
        <v>1</v>
      </c>
      <c r="O219" s="74" t="n">
        <v>2</v>
      </c>
      <c r="P219" s="75" t="n">
        <v>1</v>
      </c>
      <c r="Q219" s="74" t="n">
        <v>0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12</v>
      </c>
      <c r="X219" s="75" t="n">
        <v>0.1764705882352941</v>
      </c>
      <c r="Y219" s="74" t="n">
        <v>15</v>
      </c>
      <c r="Z219" s="77" t="n">
        <v>0.2205882352941176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0.9930555555555556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46156</v>
      </c>
      <c r="D220" s="74" t="inlineStr">
        <is>
          <t>N6</t>
        </is>
      </c>
      <c r="E220" s="74" t="n">
        <v>3552</v>
      </c>
      <c r="F220" s="74" t="n">
        <v>3204</v>
      </c>
      <c r="G220" s="75" t="n">
        <v>0.902027027027027</v>
      </c>
      <c r="H220" s="74" t="n">
        <v>1117</v>
      </c>
      <c r="I220" s="76" t="n">
        <v>0.3144707207207207</v>
      </c>
      <c r="J220" s="74" t="n">
        <v>2379</v>
      </c>
      <c r="K220" s="74" t="n">
        <v>2324</v>
      </c>
      <c r="L220" s="75" t="n">
        <v>0.977</v>
      </c>
      <c r="M220" s="74" t="n">
        <v>10023</v>
      </c>
      <c r="N220" s="74" t="n">
        <v>10181</v>
      </c>
      <c r="O220" s="74" t="n">
        <v>9899</v>
      </c>
      <c r="P220" s="75" t="n">
        <v>0.9876284545545246</v>
      </c>
      <c r="Q220" s="74" t="n">
        <v>21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218</v>
      </c>
      <c r="X220" s="75" t="n">
        <v>0.06137387387387387</v>
      </c>
      <c r="Y220" s="74" t="n">
        <v>721</v>
      </c>
      <c r="Z220" s="77" t="n">
        <v>0.2029842342342342</v>
      </c>
      <c r="AA220" s="74" t="n">
        <v>30</v>
      </c>
      <c r="AB220" s="75" t="n">
        <v>0.008445945945945946</v>
      </c>
      <c r="AC220" s="74" t="n">
        <v>174</v>
      </c>
      <c r="AD220" s="75" t="n">
        <v>0.04898648648648649</v>
      </c>
      <c r="AE220" s="74" t="n">
        <v>29</v>
      </c>
      <c r="AF220" s="75" t="n">
        <v>0.1666666666666667</v>
      </c>
      <c r="AG220" s="74" t="n">
        <v>164</v>
      </c>
      <c r="AH220" s="75" t="n">
        <v>0.9425287356321839</v>
      </c>
      <c r="AI220" s="78" t="n">
        <v>171</v>
      </c>
      <c r="AJ220" s="75" t="n">
        <v>0.04814189189189189</v>
      </c>
      <c r="AK220" s="78" t="n">
        <v>9</v>
      </c>
      <c r="AL220" s="75" t="n">
        <v>0.8538011695906432</v>
      </c>
      <c r="AM220" s="78" t="n">
        <v>171</v>
      </c>
      <c r="AN220" s="78" t="n">
        <v>146</v>
      </c>
      <c r="AO220" s="75" t="n">
        <v>0.04110360360360361</v>
      </c>
      <c r="AP220" s="75" t="n">
        <v>0.8390804597701149</v>
      </c>
      <c r="AQ220" s="76" t="n">
        <v>0.9570552147239264</v>
      </c>
      <c r="AR220" s="78" t="n">
        <v>0</v>
      </c>
      <c r="AS220" s="78" t="n">
        <v>0</v>
      </c>
      <c r="AT220" s="78" t="n">
        <v>41</v>
      </c>
      <c r="AU220" s="78" t="n">
        <v>36</v>
      </c>
      <c r="AV220" s="78" t="n">
        <v>38</v>
      </c>
      <c r="AW220" s="78" t="n">
        <v>48</v>
      </c>
      <c r="AX220" s="75" t="n">
        <v>0.01013513513513514</v>
      </c>
      <c r="AY220" s="75" t="n">
        <v>0.0106981981981982</v>
      </c>
      <c r="AZ220" s="75" t="n">
        <v>0.01351351351351351</v>
      </c>
      <c r="BA220" s="75" t="n">
        <v>0.2602739726027397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46156</v>
      </c>
      <c r="D221" s="74" t="inlineStr">
        <is>
          <t>N7</t>
        </is>
      </c>
      <c r="E221" s="74" t="n">
        <v>2193</v>
      </c>
      <c r="F221" s="74" t="n">
        <v>2017</v>
      </c>
      <c r="G221" s="75" t="n">
        <v>0.9197446420428637</v>
      </c>
      <c r="H221" s="74" t="n">
        <v>896</v>
      </c>
      <c r="I221" s="76" t="n">
        <v>0.4085727314181486</v>
      </c>
      <c r="J221" s="74" t="n">
        <v>1379</v>
      </c>
      <c r="K221" s="74" t="n">
        <v>1327</v>
      </c>
      <c r="L221" s="75" t="n">
        <v>0.962</v>
      </c>
      <c r="M221" s="74" t="n">
        <v>7959</v>
      </c>
      <c r="N221" s="74" t="n">
        <v>8072</v>
      </c>
      <c r="O221" s="74" t="n">
        <v>7829</v>
      </c>
      <c r="P221" s="75" t="n">
        <v>0.9836662897348913</v>
      </c>
      <c r="Q221" s="74" t="n">
        <v>32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208</v>
      </c>
      <c r="X221" s="75" t="n">
        <v>0.09484724122207022</v>
      </c>
      <c r="Y221" s="74" t="n">
        <v>561</v>
      </c>
      <c r="Z221" s="77" t="n">
        <v>0.2558139534883721</v>
      </c>
      <c r="AA221" s="74" t="n">
        <v>18</v>
      </c>
      <c r="AB221" s="75" t="n">
        <v>0.008207934336525308</v>
      </c>
      <c r="AC221" s="74" t="n">
        <v>194</v>
      </c>
      <c r="AD221" s="75" t="n">
        <v>0.08846329229366165</v>
      </c>
      <c r="AE221" s="74" t="n">
        <v>32</v>
      </c>
      <c r="AF221" s="75" t="n">
        <v>0.1649484536082474</v>
      </c>
      <c r="AG221" s="74" t="n">
        <v>182</v>
      </c>
      <c r="AH221" s="75" t="n">
        <v>0.9381443298969072</v>
      </c>
      <c r="AI221" s="78" t="n">
        <v>201</v>
      </c>
      <c r="AJ221" s="75" t="n">
        <v>0.09165526675786594</v>
      </c>
      <c r="AK221" s="78" t="n">
        <v>8</v>
      </c>
      <c r="AL221" s="75" t="n">
        <v>0.8059701492537313</v>
      </c>
      <c r="AM221" s="78" t="n">
        <v>200</v>
      </c>
      <c r="AN221" s="78" t="n">
        <v>162</v>
      </c>
      <c r="AO221" s="75" t="n">
        <v>0.07387140902872777</v>
      </c>
      <c r="AP221" s="75" t="n">
        <v>0.8350515463917526</v>
      </c>
      <c r="AQ221" s="76" t="n">
        <v>0.9873417721518988</v>
      </c>
      <c r="AR221" s="78" t="n">
        <v>0</v>
      </c>
      <c r="AS221" s="78" t="n">
        <v>0</v>
      </c>
      <c r="AT221" s="78" t="n">
        <v>38</v>
      </c>
      <c r="AU221" s="78" t="n">
        <v>33</v>
      </c>
      <c r="AV221" s="78" t="n">
        <v>34</v>
      </c>
      <c r="AW221" s="78" t="n">
        <v>47</v>
      </c>
      <c r="AX221" s="75" t="n">
        <v>0.01504787961696306</v>
      </c>
      <c r="AY221" s="75" t="n">
        <v>0.01550387596899225</v>
      </c>
      <c r="AZ221" s="75" t="n">
        <v>0.02143182854537164</v>
      </c>
      <c r="BA221" s="75" t="n">
        <v>0.2098765432098765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46156</v>
      </c>
      <c r="D222" s="74" t="inlineStr">
        <is>
          <t>NX8</t>
        </is>
      </c>
      <c r="E222" s="74" t="n">
        <v>6390</v>
      </c>
      <c r="F222" s="74" t="n">
        <v>5868</v>
      </c>
      <c r="G222" s="75" t="n">
        <v>0.9183098591549296</v>
      </c>
      <c r="H222" s="74" t="n">
        <v>1499</v>
      </c>
      <c r="I222" s="76" t="n">
        <v>0.234585289514867</v>
      </c>
      <c r="J222" s="74" t="n">
        <v>6115</v>
      </c>
      <c r="K222" s="74" t="n">
        <v>5960</v>
      </c>
      <c r="L222" s="75" t="n">
        <v>0.975</v>
      </c>
      <c r="M222" s="74" t="n">
        <v>24713</v>
      </c>
      <c r="N222" s="74" t="n">
        <v>25273</v>
      </c>
      <c r="O222" s="74" t="n">
        <v>24415</v>
      </c>
      <c r="P222" s="75" t="n">
        <v>0.9879415692145834</v>
      </c>
      <c r="Q222" s="74" t="n">
        <v>56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568</v>
      </c>
      <c r="X222" s="75" t="n">
        <v>0.08888888888888889</v>
      </c>
      <c r="Y222" s="74" t="n">
        <v>1234</v>
      </c>
      <c r="Z222" s="77" t="n">
        <v>0.1931142410015649</v>
      </c>
      <c r="AA222" s="74" t="n">
        <v>101</v>
      </c>
      <c r="AB222" s="75" t="n">
        <v>0.01580594679186229</v>
      </c>
      <c r="AC222" s="74" t="n">
        <v>897</v>
      </c>
      <c r="AD222" s="75" t="n">
        <v>0.1403755868544601</v>
      </c>
      <c r="AE222" s="74" t="n">
        <v>178</v>
      </c>
      <c r="AF222" s="75" t="n">
        <v>0.1984392419175028</v>
      </c>
      <c r="AG222" s="74" t="n">
        <v>829</v>
      </c>
      <c r="AH222" s="75" t="n">
        <v>0.9241917502787068</v>
      </c>
      <c r="AI222" s="78" t="n">
        <v>928</v>
      </c>
      <c r="AJ222" s="75" t="n">
        <v>0.145226917057903</v>
      </c>
      <c r="AK222" s="78" t="n">
        <v>61</v>
      </c>
      <c r="AL222" s="75" t="n">
        <v>0.9008620689655172</v>
      </c>
      <c r="AM222" s="78" t="n">
        <v>925</v>
      </c>
      <c r="AN222" s="78" t="n">
        <v>836</v>
      </c>
      <c r="AO222" s="75" t="n">
        <v>0.130829420970266</v>
      </c>
      <c r="AP222" s="75" t="n">
        <v>0.9319955406911928</v>
      </c>
      <c r="AQ222" s="76" t="n">
        <v>0.9749715585893061</v>
      </c>
      <c r="AR222" s="78" t="n">
        <v>0</v>
      </c>
      <c r="AS222" s="78" t="n">
        <v>0</v>
      </c>
      <c r="AT222" s="78" t="n">
        <v>104</v>
      </c>
      <c r="AU222" s="78" t="n">
        <v>95</v>
      </c>
      <c r="AV222" s="78" t="n">
        <v>99</v>
      </c>
      <c r="AW222" s="78" t="n">
        <v>127</v>
      </c>
      <c r="AX222" s="75" t="n">
        <v>0.01486697965571205</v>
      </c>
      <c r="AY222" s="75" t="n">
        <v>0.01549295774647887</v>
      </c>
      <c r="AZ222" s="75" t="n">
        <v>0.01987480438184664</v>
      </c>
      <c r="BA222" s="75" t="n">
        <v>0.1184210526315789</v>
      </c>
      <c r="BB222" s="78" t="n">
        <v>0</v>
      </c>
      <c r="BC222" s="78" t="n">
        <v>1</v>
      </c>
      <c r="BD222" s="76" t="n">
        <v>0.9763313609467456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46156</v>
      </c>
      <c r="D223" s="74" t="inlineStr">
        <is>
          <t>天籁·鸿蒙座舱</t>
        </is>
      </c>
      <c r="E223" s="74" t="n">
        <v>2997</v>
      </c>
      <c r="F223" s="74" t="n">
        <v>2787</v>
      </c>
      <c r="G223" s="75" t="n">
        <v>0.92992992992993</v>
      </c>
      <c r="H223" s="74" t="n">
        <v>1312</v>
      </c>
      <c r="I223" s="76" t="n">
        <v>0.4377711044377711</v>
      </c>
      <c r="J223" s="74" t="n">
        <v>3106</v>
      </c>
      <c r="K223" s="74" t="n">
        <v>3050</v>
      </c>
      <c r="L223" s="75" t="n">
        <v>0.982</v>
      </c>
      <c r="M223" s="74" t="n">
        <v>15181</v>
      </c>
      <c r="N223" s="74" t="n">
        <v>15589</v>
      </c>
      <c r="O223" s="74" t="n">
        <v>15013</v>
      </c>
      <c r="P223" s="75" t="n">
        <v>0.9889335353402279</v>
      </c>
      <c r="Q223" s="74" t="n">
        <v>30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274</v>
      </c>
      <c r="X223" s="75" t="n">
        <v>0.09142475809142475</v>
      </c>
      <c r="Y223" s="74" t="n">
        <v>722</v>
      </c>
      <c r="Z223" s="77" t="n">
        <v>0.2409075742409076</v>
      </c>
      <c r="AA223" s="74" t="n">
        <v>83</v>
      </c>
      <c r="AB223" s="75" t="n">
        <v>0.02769436102769436</v>
      </c>
      <c r="AC223" s="74" t="n">
        <v>384</v>
      </c>
      <c r="AD223" s="75" t="n">
        <v>0.1281281281281281</v>
      </c>
      <c r="AE223" s="74" t="n">
        <v>81</v>
      </c>
      <c r="AF223" s="75" t="n">
        <v>0.2109375</v>
      </c>
      <c r="AG223" s="74" t="n">
        <v>359</v>
      </c>
      <c r="AH223" s="75" t="n">
        <v>0.9348958333333334</v>
      </c>
      <c r="AI223" s="78" t="n">
        <v>392</v>
      </c>
      <c r="AJ223" s="75" t="n">
        <v>0.1307974641307975</v>
      </c>
      <c r="AK223" s="78" t="n">
        <v>39</v>
      </c>
      <c r="AL223" s="75" t="n">
        <v>0.9285714285714286</v>
      </c>
      <c r="AM223" s="78" t="n">
        <v>392</v>
      </c>
      <c r="AN223" s="78" t="n">
        <v>364</v>
      </c>
      <c r="AO223" s="75" t="n">
        <v>0.1214547881214548</v>
      </c>
      <c r="AP223" s="75" t="n">
        <v>0.9479166666666666</v>
      </c>
      <c r="AQ223" s="76" t="n">
        <v>0.9574468085106383</v>
      </c>
      <c r="AR223" s="78" t="n">
        <v>0</v>
      </c>
      <c r="AS223" s="78" t="n">
        <v>0</v>
      </c>
      <c r="AT223" s="78" t="n">
        <v>45</v>
      </c>
      <c r="AU223" s="78" t="n">
        <v>41</v>
      </c>
      <c r="AV223" s="78" t="n">
        <v>43</v>
      </c>
      <c r="AW223" s="78" t="n">
        <v>63</v>
      </c>
      <c r="AX223" s="75" t="n">
        <v>0.01368034701368035</v>
      </c>
      <c r="AY223" s="75" t="n">
        <v>0.01434768101434768</v>
      </c>
      <c r="AZ223" s="75" t="n">
        <v>0.02102102102102102</v>
      </c>
      <c r="BA223" s="75" t="n">
        <v>0.1181318681318681</v>
      </c>
      <c r="BB223" s="78" t="n">
        <v>0</v>
      </c>
      <c r="BC223" s="78" t="n">
        <v>0</v>
      </c>
      <c r="BD223" s="76" t="n">
        <v>0.9726027397260274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46157</v>
      </c>
      <c r="D224" s="74" t="n"/>
      <c r="E224" s="74" t="n">
        <v>67</v>
      </c>
      <c r="F224" s="74" t="n">
        <v>67</v>
      </c>
      <c r="G224" s="75" t="n">
        <v>1</v>
      </c>
      <c r="H224" s="74" t="n">
        <v>67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1</v>
      </c>
      <c r="N224" s="74" t="n">
        <v>1</v>
      </c>
      <c r="O224" s="74" t="n">
        <v>1</v>
      </c>
      <c r="P224" s="75" t="n">
        <v>1</v>
      </c>
      <c r="Q224" s="74" t="n">
        <v>0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12</v>
      </c>
      <c r="X224" s="75" t="n">
        <v>0.1791044776119403</v>
      </c>
      <c r="Y224" s="74" t="n">
        <v>32</v>
      </c>
      <c r="Z224" s="77" t="n">
        <v>0.4776119402985075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/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0.9919354838709677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46157</v>
      </c>
      <c r="D225" s="74" t="inlineStr">
        <is>
          <t>N6</t>
        </is>
      </c>
      <c r="E225" s="74" t="n">
        <v>3730</v>
      </c>
      <c r="F225" s="74" t="n">
        <v>3396</v>
      </c>
      <c r="G225" s="75" t="n">
        <v>0.910455764075067</v>
      </c>
      <c r="H225" s="74" t="n">
        <v>1116</v>
      </c>
      <c r="I225" s="76" t="n">
        <v>0.2991957104557641</v>
      </c>
      <c r="J225" s="74" t="n">
        <v>2838</v>
      </c>
      <c r="K225" s="74" t="n">
        <v>2775</v>
      </c>
      <c r="L225" s="75" t="n">
        <v>0.978</v>
      </c>
      <c r="M225" s="74" t="n">
        <v>11145</v>
      </c>
      <c r="N225" s="74" t="n">
        <v>11523</v>
      </c>
      <c r="O225" s="74" t="n">
        <v>11005</v>
      </c>
      <c r="P225" s="75" t="n">
        <v>0.987438313144908</v>
      </c>
      <c r="Q225" s="74" t="n">
        <v>22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663</v>
      </c>
      <c r="X225" s="75" t="n">
        <v>0.1777479892761394</v>
      </c>
      <c r="Y225" s="74" t="n">
        <v>1656</v>
      </c>
      <c r="Z225" s="77" t="n">
        <v>0.4439678284182306</v>
      </c>
      <c r="AA225" s="74" t="n">
        <v>223</v>
      </c>
      <c r="AB225" s="75" t="n">
        <v>0.05978552278820375</v>
      </c>
      <c r="AC225" s="74" t="n">
        <v>174</v>
      </c>
      <c r="AD225" s="75" t="n">
        <v>0.04664879356568365</v>
      </c>
      <c r="AE225" s="74" t="n">
        <v>48</v>
      </c>
      <c r="AF225" s="75" t="n">
        <v>0.2758620689655172</v>
      </c>
      <c r="AG225" s="74" t="n">
        <v>163</v>
      </c>
      <c r="AH225" s="75" t="n">
        <v>0.9367816091954023</v>
      </c>
      <c r="AI225" s="78" t="n">
        <v>176</v>
      </c>
      <c r="AJ225" s="75" t="n">
        <v>0.04718498659517426</v>
      </c>
      <c r="AK225" s="78" t="n">
        <v>13</v>
      </c>
      <c r="AL225" s="75" t="n">
        <v>0.9034090909090909</v>
      </c>
      <c r="AM225" s="78" t="n">
        <v>175</v>
      </c>
      <c r="AN225" s="78" t="n">
        <v>159</v>
      </c>
      <c r="AO225" s="75" t="n">
        <v>0.04262734584450402</v>
      </c>
      <c r="AP225" s="75" t="n">
        <v>0.9137931034482759</v>
      </c>
      <c r="AQ225" s="76" t="n">
        <v>1</v>
      </c>
      <c r="AR225" s="78" t="n">
        <v>0</v>
      </c>
      <c r="AS225" s="78" t="n">
        <v>0</v>
      </c>
      <c r="AT225" s="78" t="n">
        <v>44</v>
      </c>
      <c r="AU225" s="78" t="n">
        <v>39</v>
      </c>
      <c r="AV225" s="78" t="n">
        <v>40</v>
      </c>
      <c r="AW225" s="78" t="n">
        <v>54</v>
      </c>
      <c r="AX225" s="75" t="n">
        <v>0.01045576407506702</v>
      </c>
      <c r="AY225" s="75" t="n">
        <v>0.01072386058981233</v>
      </c>
      <c r="AZ225" s="75" t="n">
        <v>0.01447721179624665</v>
      </c>
      <c r="BA225" s="75" t="n">
        <v>0.2515723270440252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46157</v>
      </c>
      <c r="D226" s="74" t="inlineStr">
        <is>
          <t>N7</t>
        </is>
      </c>
      <c r="E226" s="74" t="n">
        <v>2140</v>
      </c>
      <c r="F226" s="74" t="n">
        <v>1969</v>
      </c>
      <c r="G226" s="75" t="n">
        <v>0.9200934579439253</v>
      </c>
      <c r="H226" s="74" t="n">
        <v>1063</v>
      </c>
      <c r="I226" s="76" t="n">
        <v>0.4967289719626168</v>
      </c>
      <c r="J226" s="74" t="n">
        <v>2556</v>
      </c>
      <c r="K226" s="74" t="n">
        <v>2502</v>
      </c>
      <c r="L226" s="75" t="n">
        <v>0.979</v>
      </c>
      <c r="M226" s="74" t="n">
        <v>9779</v>
      </c>
      <c r="N226" s="74" t="n">
        <v>9986</v>
      </c>
      <c r="O226" s="74" t="n">
        <v>9658</v>
      </c>
      <c r="P226" s="75" t="n">
        <v>0.9876265466816648</v>
      </c>
      <c r="Q226" s="74" t="n">
        <v>37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897</v>
      </c>
      <c r="X226" s="75" t="n">
        <v>0.4191588785046729</v>
      </c>
      <c r="Y226" s="74" t="n">
        <v>1611</v>
      </c>
      <c r="Z226" s="77" t="n">
        <v>0.752803738317757</v>
      </c>
      <c r="AA226" s="74" t="n">
        <v>351</v>
      </c>
      <c r="AB226" s="75" t="n">
        <v>0.164018691588785</v>
      </c>
      <c r="AC226" s="74" t="n">
        <v>175</v>
      </c>
      <c r="AD226" s="75" t="n">
        <v>0.08177570093457943</v>
      </c>
      <c r="AE226" s="74" t="n">
        <v>42</v>
      </c>
      <c r="AF226" s="75" t="n">
        <v>0.24</v>
      </c>
      <c r="AG226" s="74" t="n">
        <v>164</v>
      </c>
      <c r="AH226" s="75" t="n">
        <v>0.9371428571428572</v>
      </c>
      <c r="AI226" s="78" t="n">
        <v>169</v>
      </c>
      <c r="AJ226" s="75" t="n">
        <v>0.07897196261682243</v>
      </c>
      <c r="AK226" s="78" t="n">
        <v>4</v>
      </c>
      <c r="AL226" s="75" t="n">
        <v>0.8520710059171598</v>
      </c>
      <c r="AM226" s="78" t="n">
        <v>169</v>
      </c>
      <c r="AN226" s="78" t="n">
        <v>144</v>
      </c>
      <c r="AO226" s="75" t="n">
        <v>0.06728971962616823</v>
      </c>
      <c r="AP226" s="75" t="n">
        <v>0.8228571428571428</v>
      </c>
      <c r="AQ226" s="76" t="n">
        <v>0.9841269841269841</v>
      </c>
      <c r="AR226" s="78" t="n">
        <v>0</v>
      </c>
      <c r="AS226" s="78" t="n">
        <v>0</v>
      </c>
      <c r="AT226" s="78" t="n">
        <v>38</v>
      </c>
      <c r="AU226" s="78" t="n">
        <v>38</v>
      </c>
      <c r="AV226" s="78" t="n">
        <v>33</v>
      </c>
      <c r="AW226" s="78" t="n">
        <v>44</v>
      </c>
      <c r="AX226" s="75" t="n">
        <v>0.01775700934579439</v>
      </c>
      <c r="AY226" s="75" t="n">
        <v>0.01542056074766355</v>
      </c>
      <c r="AZ226" s="75" t="n">
        <v>0.0205607476635514</v>
      </c>
      <c r="BA226" s="75" t="n">
        <v>0.2291666666666667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46157</v>
      </c>
      <c r="D227" s="74" t="inlineStr">
        <is>
          <t>NX8</t>
        </is>
      </c>
      <c r="E227" s="74" t="n">
        <v>5738</v>
      </c>
      <c r="F227" s="74" t="n">
        <v>5258</v>
      </c>
      <c r="G227" s="75" t="n">
        <v>0.9163471592889508</v>
      </c>
      <c r="H227" s="74" t="n">
        <v>1633</v>
      </c>
      <c r="I227" s="76" t="n">
        <v>0.2845939351690485</v>
      </c>
      <c r="J227" s="74" t="n">
        <v>6340</v>
      </c>
      <c r="K227" s="74" t="n">
        <v>6194</v>
      </c>
      <c r="L227" s="75" t="n">
        <v>0.977</v>
      </c>
      <c r="M227" s="74" t="n">
        <v>27079</v>
      </c>
      <c r="N227" s="74" t="n">
        <v>28109</v>
      </c>
      <c r="O227" s="74" t="n">
        <v>26744</v>
      </c>
      <c r="P227" s="75" t="n">
        <v>0.9876287898371432</v>
      </c>
      <c r="Q227" s="74" t="n">
        <v>82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778</v>
      </c>
      <c r="X227" s="75" t="n">
        <v>0.1355873126524922</v>
      </c>
      <c r="Y227" s="74" t="n">
        <v>3404</v>
      </c>
      <c r="Z227" s="77" t="n">
        <v>0.5932380620425235</v>
      </c>
      <c r="AA227" s="74" t="n">
        <v>977</v>
      </c>
      <c r="AB227" s="75" t="n">
        <v>0.1702683861972813</v>
      </c>
      <c r="AC227" s="74" t="n">
        <v>982</v>
      </c>
      <c r="AD227" s="75" t="n">
        <v>0.171139769954688</v>
      </c>
      <c r="AE227" s="74" t="n">
        <v>208</v>
      </c>
      <c r="AF227" s="75" t="n">
        <v>0.2118126272912424</v>
      </c>
      <c r="AG227" s="74" t="n">
        <v>912</v>
      </c>
      <c r="AH227" s="75" t="n">
        <v>0.9287169042769857</v>
      </c>
      <c r="AI227" s="78" t="n">
        <v>1032</v>
      </c>
      <c r="AJ227" s="75" t="n">
        <v>0.1798536075287557</v>
      </c>
      <c r="AK227" s="78" t="n">
        <v>68</v>
      </c>
      <c r="AL227" s="75" t="n">
        <v>0.9069767441860465</v>
      </c>
      <c r="AM227" s="78" t="n">
        <v>1025</v>
      </c>
      <c r="AN227" s="78" t="n">
        <v>936</v>
      </c>
      <c r="AO227" s="75" t="n">
        <v>0.1631230393865458</v>
      </c>
      <c r="AP227" s="75" t="n">
        <v>0.9531568228105907</v>
      </c>
      <c r="AQ227" s="76" t="n">
        <v>0.9797297297297297</v>
      </c>
      <c r="AR227" s="78" t="n">
        <v>0</v>
      </c>
      <c r="AS227" s="78" t="n">
        <v>0</v>
      </c>
      <c r="AT227" s="78" t="n">
        <v>96</v>
      </c>
      <c r="AU227" s="78" t="n">
        <v>85</v>
      </c>
      <c r="AV227" s="78" t="n">
        <v>86</v>
      </c>
      <c r="AW227" s="78" t="n">
        <v>202</v>
      </c>
      <c r="AX227" s="75" t="n">
        <v>0.01481352387591495</v>
      </c>
      <c r="AY227" s="75" t="n">
        <v>0.01498780062739631</v>
      </c>
      <c r="AZ227" s="75" t="n">
        <v>0.03520390379923318</v>
      </c>
      <c r="BA227" s="75" t="n">
        <v>0.09188034188034189</v>
      </c>
      <c r="BB227" s="78" t="n">
        <v>0</v>
      </c>
      <c r="BC227" s="78" t="n">
        <v>0</v>
      </c>
      <c r="BD227" s="76" t="n">
        <v>0.9821428571428571</v>
      </c>
      <c r="BE227" s="76" t="n">
        <v>0.96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46157</v>
      </c>
      <c r="D228" s="74" t="inlineStr">
        <is>
          <t>天籁·鸿蒙座舱</t>
        </is>
      </c>
      <c r="E228" s="74" t="n">
        <v>3285</v>
      </c>
      <c r="F228" s="74" t="n">
        <v>3044</v>
      </c>
      <c r="G228" s="75" t="n">
        <v>0.9266362252663622</v>
      </c>
      <c r="H228" s="74" t="n">
        <v>1531</v>
      </c>
      <c r="I228" s="76" t="n">
        <v>0.4660578386605784</v>
      </c>
      <c r="J228" s="74" t="n">
        <v>2922</v>
      </c>
      <c r="K228" s="74" t="n">
        <v>2867</v>
      </c>
      <c r="L228" s="75" t="n">
        <v>0.981</v>
      </c>
      <c r="M228" s="74" t="n">
        <v>16374</v>
      </c>
      <c r="N228" s="74" t="n">
        <v>16695</v>
      </c>
      <c r="O228" s="74" t="n">
        <v>16203</v>
      </c>
      <c r="P228" s="75" t="n">
        <v>0.9895566141443752</v>
      </c>
      <c r="Q228" s="74" t="n">
        <v>40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1185</v>
      </c>
      <c r="X228" s="75" t="n">
        <v>0.3607305936073059</v>
      </c>
      <c r="Y228" s="74" t="n">
        <v>2002</v>
      </c>
      <c r="Z228" s="77" t="n">
        <v>0.6094368340943683</v>
      </c>
      <c r="AA228" s="74" t="n">
        <v>410</v>
      </c>
      <c r="AB228" s="75" t="n">
        <v>0.1248097412480974</v>
      </c>
      <c r="AC228" s="74" t="n">
        <v>393</v>
      </c>
      <c r="AD228" s="75" t="n">
        <v>0.119634703196347</v>
      </c>
      <c r="AE228" s="74" t="n">
        <v>79</v>
      </c>
      <c r="AF228" s="75" t="n">
        <v>0.2010178117048346</v>
      </c>
      <c r="AG228" s="74" t="n">
        <v>363</v>
      </c>
      <c r="AH228" s="75" t="n">
        <v>0.9236641221374046</v>
      </c>
      <c r="AI228" s="78" t="n">
        <v>400</v>
      </c>
      <c r="AJ228" s="75" t="n">
        <v>0.121765601217656</v>
      </c>
      <c r="AK228" s="78" t="n">
        <v>35</v>
      </c>
      <c r="AL228" s="75" t="n">
        <v>0.9425</v>
      </c>
      <c r="AM228" s="78" t="n">
        <v>399</v>
      </c>
      <c r="AN228" s="78" t="n">
        <v>377</v>
      </c>
      <c r="AO228" s="75" t="n">
        <v>0.1147640791476408</v>
      </c>
      <c r="AP228" s="75" t="n">
        <v>0.9592875318066157</v>
      </c>
      <c r="AQ228" s="76" t="n">
        <v>0.987012987012987</v>
      </c>
      <c r="AR228" s="78" t="n">
        <v>0</v>
      </c>
      <c r="AS228" s="78" t="n">
        <v>0</v>
      </c>
      <c r="AT228" s="78" t="n">
        <v>53</v>
      </c>
      <c r="AU228" s="78" t="n">
        <v>47</v>
      </c>
      <c r="AV228" s="78" t="n">
        <v>47</v>
      </c>
      <c r="AW228" s="78" t="n">
        <v>81</v>
      </c>
      <c r="AX228" s="75" t="n">
        <v>0.01430745814307458</v>
      </c>
      <c r="AY228" s="75" t="n">
        <v>0.01430745814307458</v>
      </c>
      <c r="AZ228" s="75" t="n">
        <v>0.02465753424657534</v>
      </c>
      <c r="BA228" s="75" t="n">
        <v>0.1246684350132626</v>
      </c>
      <c r="BB228" s="78" t="n">
        <v>0</v>
      </c>
      <c r="BC228" s="78" t="n">
        <v>0</v>
      </c>
      <c r="BD228" s="76" t="n">
        <v>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46158</v>
      </c>
      <c r="D229" s="74" t="n"/>
      <c r="E229" s="74" t="n">
        <v>183</v>
      </c>
      <c r="F229" s="74" t="n">
        <v>183</v>
      </c>
      <c r="G229" s="75" t="n">
        <v>1</v>
      </c>
      <c r="H229" s="74" t="n">
        <v>183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4</v>
      </c>
      <c r="N229" s="74" t="n">
        <v>2</v>
      </c>
      <c r="O229" s="74" t="n">
        <v>2</v>
      </c>
      <c r="P229" s="75" t="n">
        <v>0.5</v>
      </c>
      <c r="Q229" s="74" t="n">
        <v>2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44</v>
      </c>
      <c r="X229" s="75" t="n">
        <v>0.2404371584699453</v>
      </c>
      <c r="Y229" s="74" t="n">
        <v>15</v>
      </c>
      <c r="Z229" s="77" t="n">
        <v>0.08196721311475409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0.9924812030075187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46158</v>
      </c>
      <c r="D230" s="74" t="inlineStr">
        <is>
          <t>N6</t>
        </is>
      </c>
      <c r="E230" s="74" t="n">
        <v>3233</v>
      </c>
      <c r="F230" s="74" t="n">
        <v>2980</v>
      </c>
      <c r="G230" s="75" t="n">
        <v>0.9217445097432725</v>
      </c>
      <c r="H230" s="74" t="n">
        <v>685</v>
      </c>
      <c r="I230" s="76" t="n">
        <v>0.2118775131456851</v>
      </c>
      <c r="J230" s="74" t="n">
        <v>2705</v>
      </c>
      <c r="K230" s="74" t="n">
        <v>2647</v>
      </c>
      <c r="L230" s="75" t="n">
        <v>0.979</v>
      </c>
      <c r="M230" s="74" t="n">
        <v>11697</v>
      </c>
      <c r="N230" s="74" t="n">
        <v>11860</v>
      </c>
      <c r="O230" s="74" t="n">
        <v>11571</v>
      </c>
      <c r="P230" s="75" t="n">
        <v>0.9892280071813285</v>
      </c>
      <c r="Q230" s="74" t="n">
        <v>31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314</v>
      </c>
      <c r="X230" s="75" t="n">
        <v>0.09712341478502938</v>
      </c>
      <c r="Y230" s="74" t="n">
        <v>1446</v>
      </c>
      <c r="Z230" s="77" t="n">
        <v>0.4472626043922054</v>
      </c>
      <c r="AA230" s="74" t="n">
        <v>232</v>
      </c>
      <c r="AB230" s="75" t="n">
        <v>0.07175997525518095</v>
      </c>
      <c r="AC230" s="74" t="n">
        <v>290</v>
      </c>
      <c r="AD230" s="75" t="n">
        <v>0.08969996906897618</v>
      </c>
      <c r="AE230" s="74" t="n">
        <v>60</v>
      </c>
      <c r="AF230" s="75" t="n">
        <v>0.2068965517241379</v>
      </c>
      <c r="AG230" s="74" t="n">
        <v>256</v>
      </c>
      <c r="AH230" s="75" t="n">
        <v>0.8827586206896552</v>
      </c>
      <c r="AI230" s="78" t="n">
        <v>294</v>
      </c>
      <c r="AJ230" s="75" t="n">
        <v>0.09093721002165171</v>
      </c>
      <c r="AK230" s="78" t="n">
        <v>15</v>
      </c>
      <c r="AL230" s="75" t="n">
        <v>0.8741496598639455</v>
      </c>
      <c r="AM230" s="78" t="n">
        <v>291</v>
      </c>
      <c r="AN230" s="78" t="n">
        <v>257</v>
      </c>
      <c r="AO230" s="75" t="n">
        <v>0.07949273120940303</v>
      </c>
      <c r="AP230" s="75" t="n">
        <v>0.8862068965517241</v>
      </c>
      <c r="AQ230" s="76" t="n">
        <v>0.9754601226993865</v>
      </c>
      <c r="AR230" s="78" t="n">
        <v>0</v>
      </c>
      <c r="AS230" s="78" t="n">
        <v>0</v>
      </c>
      <c r="AT230" s="78" t="n">
        <v>68</v>
      </c>
      <c r="AU230" s="78" t="n">
        <v>65</v>
      </c>
      <c r="AV230" s="78" t="n">
        <v>63</v>
      </c>
      <c r="AW230" s="78" t="n">
        <v>47</v>
      </c>
      <c r="AX230" s="75" t="n">
        <v>0.02010516548097742</v>
      </c>
      <c r="AY230" s="75" t="n">
        <v>0.01948654500463965</v>
      </c>
      <c r="AZ230" s="75" t="n">
        <v>0.01453758119393752</v>
      </c>
      <c r="BA230" s="75" t="n">
        <v>0.245136186770428</v>
      </c>
      <c r="BB230" s="78" t="n">
        <v>0</v>
      </c>
      <c r="BC230" s="78" t="n">
        <v>0</v>
      </c>
      <c r="BD230" s="76" t="n">
        <v>0.96</v>
      </c>
      <c r="BE230" s="76" t="n">
        <v>1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46158</v>
      </c>
      <c r="D231" s="74" t="inlineStr">
        <is>
          <t>N7</t>
        </is>
      </c>
      <c r="E231" s="74" t="n">
        <v>2168</v>
      </c>
      <c r="F231" s="74" t="n">
        <v>2011</v>
      </c>
      <c r="G231" s="75" t="n">
        <v>0.9275830258302583</v>
      </c>
      <c r="H231" s="74" t="n">
        <v>930</v>
      </c>
      <c r="I231" s="76" t="n">
        <v>0.4289667896678967</v>
      </c>
      <c r="J231" s="74" t="n">
        <v>1731</v>
      </c>
      <c r="K231" s="74" t="n">
        <v>1694</v>
      </c>
      <c r="L231" s="75" t="n">
        <v>0.979</v>
      </c>
      <c r="M231" s="74" t="n">
        <v>9196</v>
      </c>
      <c r="N231" s="74" t="n">
        <v>9669</v>
      </c>
      <c r="O231" s="74" t="n">
        <v>9102</v>
      </c>
      <c r="P231" s="75" t="n">
        <v>0.9897781644193128</v>
      </c>
      <c r="Q231" s="74" t="n">
        <v>30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256</v>
      </c>
      <c r="X231" s="75" t="n">
        <v>0.1180811808118081</v>
      </c>
      <c r="Y231" s="74" t="n">
        <v>1292</v>
      </c>
      <c r="Z231" s="77" t="n">
        <v>0.5959409594095941</v>
      </c>
      <c r="AA231" s="74" t="n">
        <v>282</v>
      </c>
      <c r="AB231" s="75" t="n">
        <v>0.1300738007380074</v>
      </c>
      <c r="AC231" s="74" t="n">
        <v>334</v>
      </c>
      <c r="AD231" s="75" t="n">
        <v>0.1540590405904059</v>
      </c>
      <c r="AE231" s="74" t="n">
        <v>53</v>
      </c>
      <c r="AF231" s="75" t="n">
        <v>0.1586826347305389</v>
      </c>
      <c r="AG231" s="74" t="n">
        <v>309</v>
      </c>
      <c r="AH231" s="75" t="n">
        <v>0.9251497005988024</v>
      </c>
      <c r="AI231" s="78" t="n">
        <v>320</v>
      </c>
      <c r="AJ231" s="75" t="n">
        <v>0.1476014760147601</v>
      </c>
      <c r="AK231" s="78" t="n">
        <v>14</v>
      </c>
      <c r="AL231" s="75" t="n">
        <v>0.88125</v>
      </c>
      <c r="AM231" s="78" t="n">
        <v>317</v>
      </c>
      <c r="AN231" s="78" t="n">
        <v>282</v>
      </c>
      <c r="AO231" s="75" t="n">
        <v>0.1300738007380074</v>
      </c>
      <c r="AP231" s="75" t="n">
        <v>0.844311377245509</v>
      </c>
      <c r="AQ231" s="76" t="n">
        <v>0.9934640522875817</v>
      </c>
      <c r="AR231" s="78" t="n">
        <v>0</v>
      </c>
      <c r="AS231" s="78" t="n">
        <v>0</v>
      </c>
      <c r="AT231" s="78" t="n">
        <v>62</v>
      </c>
      <c r="AU231" s="78" t="n">
        <v>56</v>
      </c>
      <c r="AV231" s="78" t="n">
        <v>63</v>
      </c>
      <c r="AW231" s="78" t="n">
        <v>32</v>
      </c>
      <c r="AX231" s="75" t="n">
        <v>0.02583025830258303</v>
      </c>
      <c r="AY231" s="75" t="n">
        <v>0.0290590405904059</v>
      </c>
      <c r="AZ231" s="75" t="n">
        <v>0.01476014760147601</v>
      </c>
      <c r="BA231" s="75" t="n">
        <v>0.2234042553191489</v>
      </c>
      <c r="BB231" s="78" t="n">
        <v>0</v>
      </c>
      <c r="BC231" s="78" t="n">
        <v>1</v>
      </c>
      <c r="BD231" s="76" t="n">
        <v>0.9444444444444444</v>
      </c>
      <c r="BE231" s="76" t="n">
        <v>0.8666666666666667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46158</v>
      </c>
      <c r="D232" s="74" t="inlineStr">
        <is>
          <t>NX8</t>
        </is>
      </c>
      <c r="E232" s="74" t="n">
        <v>6547</v>
      </c>
      <c r="F232" s="74" t="n">
        <v>5690</v>
      </c>
      <c r="G232" s="75" t="n">
        <v>0.8691003513059417</v>
      </c>
      <c r="H232" s="74" t="n">
        <v>2332</v>
      </c>
      <c r="I232" s="76" t="n">
        <v>0.3561936764930502</v>
      </c>
      <c r="J232" s="74" t="n">
        <v>5710</v>
      </c>
      <c r="K232" s="74" t="n">
        <v>5254</v>
      </c>
      <c r="L232" s="75" t="n">
        <v>0.92</v>
      </c>
      <c r="M232" s="74" t="n">
        <v>27317</v>
      </c>
      <c r="N232" s="74" t="n">
        <v>29049</v>
      </c>
      <c r="O232" s="74" t="n">
        <v>26696</v>
      </c>
      <c r="P232" s="75" t="n">
        <v>0.9772669033934912</v>
      </c>
      <c r="Q232" s="74" t="n">
        <v>53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818</v>
      </c>
      <c r="X232" s="75" t="n">
        <v>0.1249427218573392</v>
      </c>
      <c r="Y232" s="74" t="n">
        <v>3268</v>
      </c>
      <c r="Z232" s="77" t="n">
        <v>0.4991599205743089</v>
      </c>
      <c r="AA232" s="74" t="n">
        <v>1011</v>
      </c>
      <c r="AB232" s="75" t="n">
        <v>0.1544218726134107</v>
      </c>
      <c r="AC232" s="74" t="n">
        <v>1511</v>
      </c>
      <c r="AD232" s="75" t="n">
        <v>0.2307927294944249</v>
      </c>
      <c r="AE232" s="74" t="n">
        <v>252</v>
      </c>
      <c r="AF232" s="75" t="n">
        <v>0.1667769688947717</v>
      </c>
      <c r="AG232" s="74" t="n">
        <v>1401</v>
      </c>
      <c r="AH232" s="75" t="n">
        <v>0.9272005294506949</v>
      </c>
      <c r="AI232" s="78" t="n">
        <v>1546</v>
      </c>
      <c r="AJ232" s="75" t="n">
        <v>0.2361386894760959</v>
      </c>
      <c r="AK232" s="78" t="n">
        <v>73</v>
      </c>
      <c r="AL232" s="75" t="n">
        <v>0.8984476067270375</v>
      </c>
      <c r="AM232" s="78" t="n">
        <v>1526</v>
      </c>
      <c r="AN232" s="78" t="n">
        <v>1389</v>
      </c>
      <c r="AO232" s="75" t="n">
        <v>0.2121582404154575</v>
      </c>
      <c r="AP232" s="75" t="n">
        <v>0.9192587690271343</v>
      </c>
      <c r="AQ232" s="76" t="n">
        <v>0.9789156626506024</v>
      </c>
      <c r="AR232" s="78" t="n">
        <v>0</v>
      </c>
      <c r="AS232" s="78" t="n">
        <v>0</v>
      </c>
      <c r="AT232" s="78" t="n">
        <v>186</v>
      </c>
      <c r="AU232" s="78" t="n">
        <v>180</v>
      </c>
      <c r="AV232" s="78" t="n">
        <v>171</v>
      </c>
      <c r="AW232" s="78" t="n">
        <v>135</v>
      </c>
      <c r="AX232" s="75" t="n">
        <v>0.02749350847716511</v>
      </c>
      <c r="AY232" s="75" t="n">
        <v>0.02611883305330686</v>
      </c>
      <c r="AZ232" s="75" t="n">
        <v>0.02062013135787383</v>
      </c>
      <c r="BA232" s="75" t="n">
        <v>0.123110151187905</v>
      </c>
      <c r="BB232" s="78" t="n">
        <v>0</v>
      </c>
      <c r="BC232" s="78" t="n">
        <v>0</v>
      </c>
      <c r="BD232" s="76" t="n">
        <v>0.9882352941176471</v>
      </c>
      <c r="BE232" s="76" t="n">
        <v>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46158</v>
      </c>
      <c r="D233" s="74" t="inlineStr">
        <is>
          <t>天籁·鸿蒙座舱</t>
        </is>
      </c>
      <c r="E233" s="74" t="n">
        <v>4585</v>
      </c>
      <c r="F233" s="74" t="n">
        <v>4196</v>
      </c>
      <c r="G233" s="75" t="n">
        <v>0.9151581243184297</v>
      </c>
      <c r="H233" s="74" t="n">
        <v>2502</v>
      </c>
      <c r="I233" s="76" t="n">
        <v>0.5456924754634679</v>
      </c>
      <c r="J233" s="74" t="n">
        <v>4806</v>
      </c>
      <c r="K233" s="74" t="n">
        <v>4744</v>
      </c>
      <c r="L233" s="75" t="n">
        <v>0.987</v>
      </c>
      <c r="M233" s="74" t="n">
        <v>18326</v>
      </c>
      <c r="N233" s="74" t="n">
        <v>19264</v>
      </c>
      <c r="O233" s="74" t="n">
        <v>18164</v>
      </c>
      <c r="P233" s="75" t="n">
        <v>0.9911601004037979</v>
      </c>
      <c r="Q233" s="74" t="n">
        <v>36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356</v>
      </c>
      <c r="X233" s="75" t="n">
        <v>0.07764449291166849</v>
      </c>
      <c r="Y233" s="74" t="n">
        <v>1902</v>
      </c>
      <c r="Z233" s="77" t="n">
        <v>0.4148309705561614</v>
      </c>
      <c r="AA233" s="74" t="n">
        <v>437</v>
      </c>
      <c r="AB233" s="75" t="n">
        <v>0.09531079607415485</v>
      </c>
      <c r="AC233" s="74" t="n">
        <v>635</v>
      </c>
      <c r="AD233" s="75" t="n">
        <v>0.138495092693566</v>
      </c>
      <c r="AE233" s="74" t="n">
        <v>86</v>
      </c>
      <c r="AF233" s="75" t="n">
        <v>0.1354330708661417</v>
      </c>
      <c r="AG233" s="74" t="n">
        <v>596</v>
      </c>
      <c r="AH233" s="75" t="n">
        <v>0.9385826771653544</v>
      </c>
      <c r="AI233" s="78" t="n">
        <v>640</v>
      </c>
      <c r="AJ233" s="75" t="n">
        <v>0.1395856052344602</v>
      </c>
      <c r="AK233" s="78" t="n">
        <v>42</v>
      </c>
      <c r="AL233" s="75" t="n">
        <v>0.934375</v>
      </c>
      <c r="AM233" s="78" t="n">
        <v>631</v>
      </c>
      <c r="AN233" s="78" t="n">
        <v>598</v>
      </c>
      <c r="AO233" s="75" t="n">
        <v>0.1304252998909488</v>
      </c>
      <c r="AP233" s="75" t="n">
        <v>0.9417322834645669</v>
      </c>
      <c r="AQ233" s="76" t="n">
        <v>0.9754768392370572</v>
      </c>
      <c r="AR233" s="78" t="n">
        <v>0</v>
      </c>
      <c r="AS233" s="78" t="n">
        <v>0</v>
      </c>
      <c r="AT233" s="78" t="n">
        <v>82</v>
      </c>
      <c r="AU233" s="78" t="n">
        <v>82</v>
      </c>
      <c r="AV233" s="78" t="n">
        <v>80</v>
      </c>
      <c r="AW233" s="78" t="n">
        <v>37</v>
      </c>
      <c r="AX233" s="75" t="n">
        <v>0.01788440567066521</v>
      </c>
      <c r="AY233" s="75" t="n">
        <v>0.01744820065430753</v>
      </c>
      <c r="AZ233" s="75" t="n">
        <v>0.008069792802617231</v>
      </c>
      <c r="BA233" s="75" t="n">
        <v>0.1337792642140468</v>
      </c>
      <c r="BB233" s="78" t="n">
        <v>0</v>
      </c>
      <c r="BC233" s="78" t="n">
        <v>0</v>
      </c>
      <c r="BD233" s="76" t="n">
        <v>0.9875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46159</v>
      </c>
      <c r="D234" s="74" t="n"/>
      <c r="E234" s="74" t="n">
        <v>121</v>
      </c>
      <c r="F234" s="74" t="n">
        <v>121</v>
      </c>
      <c r="G234" s="75" t="n">
        <v>1</v>
      </c>
      <c r="H234" s="74" t="n">
        <v>121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12</v>
      </c>
      <c r="N234" s="74" t="n">
        <v>10</v>
      </c>
      <c r="O234" s="74" t="n">
        <v>9</v>
      </c>
      <c r="P234" s="75" t="n">
        <v>0.75</v>
      </c>
      <c r="Q234" s="74" t="n">
        <v>3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52</v>
      </c>
      <c r="X234" s="75" t="n">
        <v>0.4297520661157025</v>
      </c>
      <c r="Y234" s="74" t="n">
        <v>19</v>
      </c>
      <c r="Z234" s="77" t="n">
        <v>0.1570247933884298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0</v>
      </c>
      <c r="BD234" s="76" t="inlineStr">
        <is>
          <t>-</t>
        </is>
      </c>
      <c r="BE234" s="76" t="inlineStr">
        <is>
          <t>-</t>
        </is>
      </c>
      <c r="BF234" s="76" t="n">
        <v>0.9923664122137404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46159</v>
      </c>
      <c r="D235" s="74" t="inlineStr">
        <is>
          <t>N6</t>
        </is>
      </c>
      <c r="E235" s="74" t="n">
        <v>3774</v>
      </c>
      <c r="F235" s="74" t="n">
        <v>3497</v>
      </c>
      <c r="G235" s="75" t="n">
        <v>0.9266030736618972</v>
      </c>
      <c r="H235" s="74" t="n">
        <v>1389</v>
      </c>
      <c r="I235" s="76" t="n">
        <v>0.3680445151033386</v>
      </c>
      <c r="J235" s="74" t="n">
        <v>3427</v>
      </c>
      <c r="K235" s="74" t="n">
        <v>3300</v>
      </c>
      <c r="L235" s="75" t="n">
        <v>0.963</v>
      </c>
      <c r="M235" s="74" t="n">
        <v>12361</v>
      </c>
      <c r="N235" s="74" t="n">
        <v>12524</v>
      </c>
      <c r="O235" s="74" t="n">
        <v>12171</v>
      </c>
      <c r="P235" s="75" t="n">
        <v>0.984629075317531</v>
      </c>
      <c r="Q235" s="74" t="n">
        <v>44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307</v>
      </c>
      <c r="X235" s="75" t="n">
        <v>0.08134605193428723</v>
      </c>
      <c r="Y235" s="74" t="n">
        <v>1617</v>
      </c>
      <c r="Z235" s="77" t="n">
        <v>0.4284578696343402</v>
      </c>
      <c r="AA235" s="74" t="n">
        <v>363</v>
      </c>
      <c r="AB235" s="75" t="n">
        <v>0.09618441971383147</v>
      </c>
      <c r="AC235" s="74" t="n">
        <v>317</v>
      </c>
      <c r="AD235" s="75" t="n">
        <v>0.0839957604663487</v>
      </c>
      <c r="AE235" s="74" t="n">
        <v>31</v>
      </c>
      <c r="AF235" s="75" t="n">
        <v>0.09779179810725552</v>
      </c>
      <c r="AG235" s="74" t="n">
        <v>284</v>
      </c>
      <c r="AH235" s="75" t="n">
        <v>0.8958990536277602</v>
      </c>
      <c r="AI235" s="78" t="n">
        <v>311</v>
      </c>
      <c r="AJ235" s="75" t="n">
        <v>0.08240593534711181</v>
      </c>
      <c r="AK235" s="78" t="n">
        <v>29</v>
      </c>
      <c r="AL235" s="75" t="n">
        <v>0.8488745980707395</v>
      </c>
      <c r="AM235" s="78" t="n">
        <v>298</v>
      </c>
      <c r="AN235" s="78" t="n">
        <v>264</v>
      </c>
      <c r="AO235" s="75" t="n">
        <v>0.06995230524642289</v>
      </c>
      <c r="AP235" s="75" t="n">
        <v>0.832807570977918</v>
      </c>
      <c r="AQ235" s="76" t="n">
        <v>0.9771863117870723</v>
      </c>
      <c r="AR235" s="78" t="n">
        <v>0</v>
      </c>
      <c r="AS235" s="78" t="n">
        <v>0</v>
      </c>
      <c r="AT235" s="78" t="n">
        <v>81</v>
      </c>
      <c r="AU235" s="78" t="n">
        <v>78</v>
      </c>
      <c r="AV235" s="78" t="n">
        <v>77</v>
      </c>
      <c r="AW235" s="78" t="n">
        <v>35</v>
      </c>
      <c r="AX235" s="75" t="n">
        <v>0.02066772655007949</v>
      </c>
      <c r="AY235" s="75" t="n">
        <v>0.02040275569687335</v>
      </c>
      <c r="AZ235" s="75" t="n">
        <v>0.009273979862215157</v>
      </c>
      <c r="BA235" s="75" t="n">
        <v>0.2916666666666667</v>
      </c>
      <c r="BB235" s="78" t="n">
        <v>0</v>
      </c>
      <c r="BC235" s="78" t="n">
        <v>0</v>
      </c>
      <c r="BD235" s="76" t="n">
        <v>0.9629629629629629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46159</v>
      </c>
      <c r="D236" s="74" t="inlineStr">
        <is>
          <t>N7</t>
        </is>
      </c>
      <c r="E236" s="74" t="n">
        <v>2689</v>
      </c>
      <c r="F236" s="74" t="n">
        <v>2543</v>
      </c>
      <c r="G236" s="75" t="n">
        <v>0.9457047229453328</v>
      </c>
      <c r="H236" s="74" t="n">
        <v>1255</v>
      </c>
      <c r="I236" s="76" t="n">
        <v>0.4667162513945705</v>
      </c>
      <c r="J236" s="74" t="n">
        <v>2677</v>
      </c>
      <c r="K236" s="74" t="n">
        <v>2624</v>
      </c>
      <c r="L236" s="75" t="n">
        <v>0.98</v>
      </c>
      <c r="M236" s="74" t="n">
        <v>10108</v>
      </c>
      <c r="N236" s="74" t="n">
        <v>10243</v>
      </c>
      <c r="O236" s="74" t="n">
        <v>9989</v>
      </c>
      <c r="P236" s="75" t="n">
        <v>0.9882271468144044</v>
      </c>
      <c r="Q236" s="74" t="n">
        <v>38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262</v>
      </c>
      <c r="X236" s="75" t="n">
        <v>0.09743399033097806</v>
      </c>
      <c r="Y236" s="74" t="n">
        <v>1382</v>
      </c>
      <c r="Z236" s="77" t="n">
        <v>0.5139457047229453</v>
      </c>
      <c r="AA236" s="74" t="n">
        <v>406</v>
      </c>
      <c r="AB236" s="75" t="n">
        <v>0.1509854964670881</v>
      </c>
      <c r="AC236" s="74" t="n">
        <v>329</v>
      </c>
      <c r="AD236" s="75" t="n">
        <v>0.1223503161026404</v>
      </c>
      <c r="AE236" s="74" t="n">
        <v>51</v>
      </c>
      <c r="AF236" s="75" t="n">
        <v>0.1550151975683891</v>
      </c>
      <c r="AG236" s="74" t="n">
        <v>297</v>
      </c>
      <c r="AH236" s="75" t="n">
        <v>0.9027355623100304</v>
      </c>
      <c r="AI236" s="78" t="n">
        <v>343</v>
      </c>
      <c r="AJ236" s="75" t="n">
        <v>0.12755671253254</v>
      </c>
      <c r="AK236" s="78" t="n">
        <v>25</v>
      </c>
      <c r="AL236" s="75" t="n">
        <v>0.8658892128279884</v>
      </c>
      <c r="AM236" s="78" t="n">
        <v>336</v>
      </c>
      <c r="AN236" s="78" t="n">
        <v>297</v>
      </c>
      <c r="AO236" s="75" t="n">
        <v>0.110449981405727</v>
      </c>
      <c r="AP236" s="75" t="n">
        <v>0.9027355623100304</v>
      </c>
      <c r="AQ236" s="76" t="n">
        <v>0.976027397260274</v>
      </c>
      <c r="AR236" s="78" t="n">
        <v>0</v>
      </c>
      <c r="AS236" s="78" t="n">
        <v>0</v>
      </c>
      <c r="AT236" s="78" t="n">
        <v>84</v>
      </c>
      <c r="AU236" s="78" t="n">
        <v>79</v>
      </c>
      <c r="AV236" s="78" t="n">
        <v>81</v>
      </c>
      <c r="AW236" s="78" t="n">
        <v>32</v>
      </c>
      <c r="AX236" s="75" t="n">
        <v>0.02937895128300484</v>
      </c>
      <c r="AY236" s="75" t="n">
        <v>0.03012272220156192</v>
      </c>
      <c r="AZ236" s="75" t="n">
        <v>0.01190033469691335</v>
      </c>
      <c r="BA236" s="75" t="n">
        <v>0.2727272727272727</v>
      </c>
      <c r="BB236" s="78" t="n">
        <v>0</v>
      </c>
      <c r="BC236" s="78" t="n">
        <v>0</v>
      </c>
      <c r="BD236" s="76" t="n">
        <v>0.96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46159</v>
      </c>
      <c r="D237" s="74" t="inlineStr">
        <is>
          <t>NX8</t>
        </is>
      </c>
      <c r="E237" s="74" t="n">
        <v>6259</v>
      </c>
      <c r="F237" s="74" t="n">
        <v>5580</v>
      </c>
      <c r="G237" s="75" t="n">
        <v>0.8915162166480268</v>
      </c>
      <c r="H237" s="74" t="n">
        <v>2061</v>
      </c>
      <c r="I237" s="76" t="n">
        <v>0.3292858284070938</v>
      </c>
      <c r="J237" s="74" t="n">
        <v>6361</v>
      </c>
      <c r="K237" s="74" t="n">
        <v>5878</v>
      </c>
      <c r="L237" s="75" t="n">
        <v>0.924</v>
      </c>
      <c r="M237" s="74" t="n">
        <v>29342</v>
      </c>
      <c r="N237" s="74" t="n">
        <v>28991</v>
      </c>
      <c r="O237" s="74" t="n">
        <v>28679</v>
      </c>
      <c r="P237" s="75" t="n">
        <v>0.977404403244496</v>
      </c>
      <c r="Q237" s="74" t="n">
        <v>85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495</v>
      </c>
      <c r="X237" s="75" t="n">
        <v>0.07908611599297012</v>
      </c>
      <c r="Y237" s="74" t="n">
        <v>3460</v>
      </c>
      <c r="Z237" s="77" t="n">
        <v>0.5528039622942962</v>
      </c>
      <c r="AA237" s="74" t="n">
        <v>1347</v>
      </c>
      <c r="AB237" s="75" t="n">
        <v>0.2152100974596581</v>
      </c>
      <c r="AC237" s="74" t="n">
        <v>1433</v>
      </c>
      <c r="AD237" s="75" t="n">
        <v>0.228950311551366</v>
      </c>
      <c r="AE237" s="74" t="n">
        <v>242</v>
      </c>
      <c r="AF237" s="75" t="n">
        <v>0.1688764829030007</v>
      </c>
      <c r="AG237" s="74" t="n">
        <v>1309</v>
      </c>
      <c r="AH237" s="75" t="n">
        <v>0.9134682484298674</v>
      </c>
      <c r="AI237" s="78" t="n">
        <v>1448</v>
      </c>
      <c r="AJ237" s="75" t="n">
        <v>0.23134686052085</v>
      </c>
      <c r="AK237" s="78" t="n">
        <v>79</v>
      </c>
      <c r="AL237" s="75" t="n">
        <v>0.9040055248618785</v>
      </c>
      <c r="AM237" s="78" t="n">
        <v>1434</v>
      </c>
      <c r="AN237" s="78" t="n">
        <v>1309</v>
      </c>
      <c r="AO237" s="75" t="n">
        <v>0.2091388400702988</v>
      </c>
      <c r="AP237" s="75" t="n">
        <v>0.9134682484298674</v>
      </c>
      <c r="AQ237" s="76" t="n">
        <v>0.9776119402985075</v>
      </c>
      <c r="AR237" s="78" t="n">
        <v>0</v>
      </c>
      <c r="AS237" s="78" t="n">
        <v>0</v>
      </c>
      <c r="AT237" s="78" t="n">
        <v>214</v>
      </c>
      <c r="AU237" s="78" t="n">
        <v>210</v>
      </c>
      <c r="AV237" s="78" t="n">
        <v>206</v>
      </c>
      <c r="AW237" s="78" t="n">
        <v>108</v>
      </c>
      <c r="AX237" s="75" t="n">
        <v>0.03355168557277521</v>
      </c>
      <c r="AY237" s="75" t="n">
        <v>0.03291260584757948</v>
      </c>
      <c r="AZ237" s="75" t="n">
        <v>0.01725515258028439</v>
      </c>
      <c r="BA237" s="75" t="n">
        <v>0.1573720397249809</v>
      </c>
      <c r="BB237" s="78" t="n">
        <v>0</v>
      </c>
      <c r="BC237" s="78" t="n">
        <v>1</v>
      </c>
      <c r="BD237" s="76" t="n">
        <v>0.9816176470588235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46159</v>
      </c>
      <c r="D238" s="74" t="inlineStr">
        <is>
          <t>天籁·鸿蒙座舱</t>
        </is>
      </c>
      <c r="E238" s="74" t="n">
        <v>3672</v>
      </c>
      <c r="F238" s="74" t="n">
        <v>3515</v>
      </c>
      <c r="G238" s="75" t="n">
        <v>0.9572440087145969</v>
      </c>
      <c r="H238" s="74" t="n">
        <v>1671</v>
      </c>
      <c r="I238" s="76" t="n">
        <v>0.4550653594771242</v>
      </c>
      <c r="J238" s="74" t="n">
        <v>3548</v>
      </c>
      <c r="K238" s="74" t="n">
        <v>3469</v>
      </c>
      <c r="L238" s="75" t="n">
        <v>0.978</v>
      </c>
      <c r="M238" s="74" t="n">
        <v>17617</v>
      </c>
      <c r="N238" s="74" t="n">
        <v>17630</v>
      </c>
      <c r="O238" s="74" t="n">
        <v>17428</v>
      </c>
      <c r="P238" s="75" t="n">
        <v>0.9892717261735824</v>
      </c>
      <c r="Q238" s="74" t="n">
        <v>59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420</v>
      </c>
      <c r="X238" s="75" t="n">
        <v>0.1143790849673203</v>
      </c>
      <c r="Y238" s="74" t="n">
        <v>2021</v>
      </c>
      <c r="Z238" s="77" t="n">
        <v>0.5503812636165577</v>
      </c>
      <c r="AA238" s="74" t="n">
        <v>626</v>
      </c>
      <c r="AB238" s="75" t="n">
        <v>0.170479302832244</v>
      </c>
      <c r="AC238" s="74" t="n">
        <v>592</v>
      </c>
      <c r="AD238" s="75" t="n">
        <v>0.1612200435729848</v>
      </c>
      <c r="AE238" s="74" t="n">
        <v>76</v>
      </c>
      <c r="AF238" s="75" t="n">
        <v>0.1283783783783784</v>
      </c>
      <c r="AG238" s="74" t="n">
        <v>539</v>
      </c>
      <c r="AH238" s="75" t="n">
        <v>0.910472972972973</v>
      </c>
      <c r="AI238" s="78" t="n">
        <v>575</v>
      </c>
      <c r="AJ238" s="75" t="n">
        <v>0.1565904139433551</v>
      </c>
      <c r="AK238" s="78" t="n">
        <v>40</v>
      </c>
      <c r="AL238" s="75" t="n">
        <v>0.951304347826087</v>
      </c>
      <c r="AM238" s="78" t="n">
        <v>568</v>
      </c>
      <c r="AN238" s="78" t="n">
        <v>547</v>
      </c>
      <c r="AO238" s="75" t="n">
        <v>0.1489651416122004</v>
      </c>
      <c r="AP238" s="75" t="n">
        <v>0.9239864864864865</v>
      </c>
      <c r="AQ238" s="76" t="n">
        <v>0.9614740368509213</v>
      </c>
      <c r="AR238" s="78" t="n">
        <v>0</v>
      </c>
      <c r="AS238" s="78" t="n">
        <v>0</v>
      </c>
      <c r="AT238" s="78" t="n">
        <v>116</v>
      </c>
      <c r="AU238" s="78" t="n">
        <v>112</v>
      </c>
      <c r="AV238" s="78" t="n">
        <v>104</v>
      </c>
      <c r="AW238" s="78" t="n">
        <v>39</v>
      </c>
      <c r="AX238" s="75" t="n">
        <v>0.03050108932461874</v>
      </c>
      <c r="AY238" s="75" t="n">
        <v>0.02832244008714597</v>
      </c>
      <c r="AZ238" s="75" t="n">
        <v>0.01062091503267974</v>
      </c>
      <c r="BA238" s="75" t="n">
        <v>0.190127970749543</v>
      </c>
      <c r="BB238" s="78" t="n">
        <v>0</v>
      </c>
      <c r="BC238" s="78" t="n">
        <v>0</v>
      </c>
      <c r="BD238" s="76" t="n">
        <v>0.9770114942528736</v>
      </c>
      <c r="BE238" s="76" t="n">
        <v>1</v>
      </c>
      <c r="BF238" s="76" t="inlineStr">
        <is>
          <t>-</t>
        </is>
      </c>
    </row>
    <row r="239" ht="25.6" customHeight="1">
      <c r="A239" s="79" t="n">
        <v>236</v>
      </c>
      <c r="B239" s="74" t="inlineStr">
        <is>
          <t>全国</t>
        </is>
      </c>
      <c r="C239" s="80" t="n">
        <v>46160</v>
      </c>
      <c r="D239" s="74" t="n"/>
      <c r="E239" s="74" t="n">
        <v>52</v>
      </c>
      <c r="F239" s="74" t="n">
        <v>52</v>
      </c>
      <c r="G239" s="75" t="n">
        <v>1</v>
      </c>
      <c r="H239" s="74" t="n">
        <v>52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3</v>
      </c>
      <c r="N239" s="74" t="n">
        <v>0</v>
      </c>
      <c r="O239" s="74" t="n">
        <v>1</v>
      </c>
      <c r="P239" s="75" t="n">
        <v>0.3333333333333333</v>
      </c>
      <c r="Q239" s="74" t="n">
        <v>2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22</v>
      </c>
      <c r="X239" s="75" t="n">
        <v>0.4230769230769231</v>
      </c>
      <c r="Y239" s="74" t="n">
        <v>66</v>
      </c>
      <c r="Z239" s="77" t="n">
        <v>1.269230769230769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>
        <v>0</v>
      </c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46160</v>
      </c>
      <c r="D240" s="74" t="inlineStr">
        <is>
          <t>N6</t>
        </is>
      </c>
      <c r="E240" s="74" t="n">
        <v>3435</v>
      </c>
      <c r="F240" s="74" t="n">
        <v>3285</v>
      </c>
      <c r="G240" s="75" t="n">
        <v>0.9563318777292577</v>
      </c>
      <c r="H240" s="74" t="n">
        <v>1163</v>
      </c>
      <c r="I240" s="76" t="n">
        <v>0.3385735080058224</v>
      </c>
      <c r="J240" s="74" t="n">
        <v>3656</v>
      </c>
      <c r="K240" s="74" t="n">
        <v>3585</v>
      </c>
      <c r="L240" s="75" t="n">
        <v>0.981</v>
      </c>
      <c r="M240" s="74" t="n">
        <v>12574</v>
      </c>
      <c r="N240" s="74" t="n">
        <v>12582</v>
      </c>
      <c r="O240" s="74" t="n">
        <v>12430</v>
      </c>
      <c r="P240" s="75" t="n">
        <v>0.9885477970415142</v>
      </c>
      <c r="Q240" s="74" t="n">
        <v>23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305</v>
      </c>
      <c r="X240" s="75" t="n">
        <v>0.08879184861717612</v>
      </c>
      <c r="Y240" s="74" t="n">
        <v>1721</v>
      </c>
      <c r="Z240" s="77" t="n">
        <v>0.501018922852984</v>
      </c>
      <c r="AA240" s="74" t="n">
        <v>532</v>
      </c>
      <c r="AB240" s="75" t="n">
        <v>0.1548762736535662</v>
      </c>
      <c r="AC240" s="74" t="n">
        <v>154</v>
      </c>
      <c r="AD240" s="75" t="n">
        <v>0.04483260553129548</v>
      </c>
      <c r="AE240" s="74" t="n">
        <v>66</v>
      </c>
      <c r="AF240" s="75" t="n">
        <v>0.4285714285714285</v>
      </c>
      <c r="AG240" s="74" t="n">
        <v>134</v>
      </c>
      <c r="AH240" s="75" t="n">
        <v>0.8701298701298701</v>
      </c>
      <c r="AI240" s="78" t="n">
        <v>171</v>
      </c>
      <c r="AJ240" s="75" t="n">
        <v>0.04978165938864629</v>
      </c>
      <c r="AK240" s="78" t="n">
        <v>23</v>
      </c>
      <c r="AL240" s="75" t="n">
        <v>0.9005847953216374</v>
      </c>
      <c r="AM240" s="78" t="n">
        <v>166</v>
      </c>
      <c r="AN240" s="78" t="n">
        <v>154</v>
      </c>
      <c r="AO240" s="75" t="n">
        <v>0.04483260553129548</v>
      </c>
      <c r="AP240" s="75" t="n">
        <v>1</v>
      </c>
      <c r="AQ240" s="76" t="n">
        <v>0.9891696750902527</v>
      </c>
      <c r="AR240" s="78" t="n">
        <v>0</v>
      </c>
      <c r="AS240" s="78" t="n">
        <v>0</v>
      </c>
      <c r="AT240" s="78" t="n">
        <v>38</v>
      </c>
      <c r="AU240" s="78" t="n">
        <v>32</v>
      </c>
      <c r="AV240" s="78" t="n">
        <v>35</v>
      </c>
      <c r="AW240" s="78" t="n">
        <v>50</v>
      </c>
      <c r="AX240" s="75" t="n">
        <v>0.009315866084425037</v>
      </c>
      <c r="AY240" s="75" t="n">
        <v>0.01018922852983988</v>
      </c>
      <c r="AZ240" s="75" t="n">
        <v>0.01455604075691412</v>
      </c>
      <c r="BA240" s="75" t="n">
        <v>0.2272727272727273</v>
      </c>
      <c r="BB240" s="78" t="n">
        <v>0</v>
      </c>
      <c r="BC240" s="78" t="n">
        <v>0</v>
      </c>
      <c r="BD240" s="76" t="n">
        <v>0.9642857142857143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46160</v>
      </c>
      <c r="D241" s="74" t="inlineStr">
        <is>
          <t>N7</t>
        </is>
      </c>
      <c r="E241" s="74" t="n">
        <v>1976</v>
      </c>
      <c r="F241" s="74" t="n">
        <v>1881</v>
      </c>
      <c r="G241" s="75" t="n">
        <v>0.9519230769230769</v>
      </c>
      <c r="H241" s="74" t="n">
        <v>796</v>
      </c>
      <c r="I241" s="76" t="n">
        <v>0.402834008097166</v>
      </c>
      <c r="J241" s="74" t="n">
        <v>1692</v>
      </c>
      <c r="K241" s="74" t="n">
        <v>1650</v>
      </c>
      <c r="L241" s="75" t="n">
        <v>0.975</v>
      </c>
      <c r="M241" s="74" t="n">
        <v>9648</v>
      </c>
      <c r="N241" s="74" t="n">
        <v>8997</v>
      </c>
      <c r="O241" s="74" t="n">
        <v>9527</v>
      </c>
      <c r="P241" s="75" t="n">
        <v>0.9874585406301825</v>
      </c>
      <c r="Q241" s="74" t="n">
        <v>37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231</v>
      </c>
      <c r="X241" s="75" t="n">
        <v>0.1169028340080972</v>
      </c>
      <c r="Y241" s="74" t="n">
        <v>1590</v>
      </c>
      <c r="Z241" s="77" t="n">
        <v>0.8046558704453441</v>
      </c>
      <c r="AA241" s="74" t="n">
        <v>646</v>
      </c>
      <c r="AB241" s="75" t="n">
        <v>0.3269230769230769</v>
      </c>
      <c r="AC241" s="74" t="n">
        <v>160</v>
      </c>
      <c r="AD241" s="75" t="n">
        <v>0.08097165991902834</v>
      </c>
      <c r="AE241" s="74" t="n">
        <v>33</v>
      </c>
      <c r="AF241" s="75" t="n">
        <v>0.20625</v>
      </c>
      <c r="AG241" s="74" t="n">
        <v>140</v>
      </c>
      <c r="AH241" s="75" t="n">
        <v>0.875</v>
      </c>
      <c r="AI241" s="78" t="n">
        <v>164</v>
      </c>
      <c r="AJ241" s="75" t="n">
        <v>0.08299595141700405</v>
      </c>
      <c r="AK241" s="78" t="n">
        <v>24</v>
      </c>
      <c r="AL241" s="75" t="n">
        <v>0.9207317073170732</v>
      </c>
      <c r="AM241" s="78" t="n">
        <v>163</v>
      </c>
      <c r="AN241" s="78" t="n">
        <v>151</v>
      </c>
      <c r="AO241" s="75" t="n">
        <v>0.076417004048583</v>
      </c>
      <c r="AP241" s="75" t="n">
        <v>0.94375</v>
      </c>
      <c r="AQ241" s="76" t="n">
        <v>0.9739413680781759</v>
      </c>
      <c r="AR241" s="78" t="n">
        <v>0</v>
      </c>
      <c r="AS241" s="78" t="n">
        <v>0</v>
      </c>
      <c r="AT241" s="78" t="n">
        <v>40</v>
      </c>
      <c r="AU241" s="78" t="n">
        <v>33</v>
      </c>
      <c r="AV241" s="78" t="n">
        <v>33</v>
      </c>
      <c r="AW241" s="78" t="n">
        <v>62</v>
      </c>
      <c r="AX241" s="75" t="n">
        <v>0.0167004048582996</v>
      </c>
      <c r="AY241" s="75" t="n">
        <v>0.0167004048582996</v>
      </c>
      <c r="AZ241" s="75" t="n">
        <v>0.03137651821862348</v>
      </c>
      <c r="BA241" s="75" t="n">
        <v>0.2185430463576159</v>
      </c>
      <c r="BB241" s="78" t="n">
        <v>0</v>
      </c>
      <c r="BC241" s="78" t="n">
        <v>0</v>
      </c>
      <c r="BD241" s="76" t="n">
        <v>1</v>
      </c>
      <c r="BE241" s="76" t="n">
        <v>1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46160</v>
      </c>
      <c r="D242" s="74" t="inlineStr">
        <is>
          <t>NX8</t>
        </is>
      </c>
      <c r="E242" s="74" t="n">
        <v>5026</v>
      </c>
      <c r="F242" s="74" t="n">
        <v>4703</v>
      </c>
      <c r="G242" s="75" t="n">
        <v>0.9357341822522881</v>
      </c>
      <c r="H242" s="74" t="n">
        <v>1601</v>
      </c>
      <c r="I242" s="76" t="n">
        <v>0.3185435734182253</v>
      </c>
      <c r="J242" s="74" t="n">
        <v>6856</v>
      </c>
      <c r="K242" s="74" t="n">
        <v>6682</v>
      </c>
      <c r="L242" s="75" t="n">
        <v>0.975</v>
      </c>
      <c r="M242" s="74" t="n">
        <v>29564</v>
      </c>
      <c r="N242" s="74" t="n">
        <v>27696</v>
      </c>
      <c r="O242" s="74" t="n">
        <v>29165</v>
      </c>
      <c r="P242" s="75" t="n">
        <v>0.9865038560411311</v>
      </c>
      <c r="Q242" s="74" t="n">
        <v>81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718</v>
      </c>
      <c r="X242" s="75" t="n">
        <v>0.1428571428571428</v>
      </c>
      <c r="Y242" s="74" t="n">
        <v>4064</v>
      </c>
      <c r="Z242" s="77" t="n">
        <v>0.8085953044170314</v>
      </c>
      <c r="AA242" s="74" t="n">
        <v>2265</v>
      </c>
      <c r="AB242" s="75" t="n">
        <v>0.4506565857540788</v>
      </c>
      <c r="AC242" s="74" t="n">
        <v>815</v>
      </c>
      <c r="AD242" s="75" t="n">
        <v>0.1621567847194588</v>
      </c>
      <c r="AE242" s="74" t="n">
        <v>204</v>
      </c>
      <c r="AF242" s="75" t="n">
        <v>0.2503067484662577</v>
      </c>
      <c r="AG242" s="74" t="n">
        <v>739</v>
      </c>
      <c r="AH242" s="75" t="n">
        <v>0.9067484662576687</v>
      </c>
      <c r="AI242" s="78" t="n">
        <v>873</v>
      </c>
      <c r="AJ242" s="75" t="n">
        <v>0.1736967767608436</v>
      </c>
      <c r="AK242" s="78" t="n">
        <v>62</v>
      </c>
      <c r="AL242" s="75" t="n">
        <v>0.9106529209621993</v>
      </c>
      <c r="AM242" s="78" t="n">
        <v>868</v>
      </c>
      <c r="AN242" s="78" t="n">
        <v>795</v>
      </c>
      <c r="AO242" s="75" t="n">
        <v>0.1581774771189813</v>
      </c>
      <c r="AP242" s="75" t="n">
        <v>0.9754601226993865</v>
      </c>
      <c r="AQ242" s="76" t="n">
        <v>0.9729151817533856</v>
      </c>
      <c r="AR242" s="78" t="n">
        <v>0</v>
      </c>
      <c r="AS242" s="78" t="n">
        <v>0</v>
      </c>
      <c r="AT242" s="78" t="n">
        <v>102</v>
      </c>
      <c r="AU242" s="78" t="n">
        <v>85</v>
      </c>
      <c r="AV242" s="78" t="n">
        <v>92</v>
      </c>
      <c r="AW242" s="78" t="n">
        <v>190</v>
      </c>
      <c r="AX242" s="75" t="n">
        <v>0.01691205730202945</v>
      </c>
      <c r="AY242" s="75" t="n">
        <v>0.01830481496219658</v>
      </c>
      <c r="AZ242" s="75" t="n">
        <v>0.03780342220453641</v>
      </c>
      <c r="BA242" s="75" t="n">
        <v>0.1157232704402516</v>
      </c>
      <c r="BB242" s="78" t="n">
        <v>0</v>
      </c>
      <c r="BC242" s="78" t="n">
        <v>1</v>
      </c>
      <c r="BD242" s="76" t="n">
        <v>0.9827586206896551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46160</v>
      </c>
      <c r="D243" s="74" t="inlineStr">
        <is>
          <t>天籁·鸿蒙座舱</t>
        </is>
      </c>
      <c r="E243" s="74" t="n">
        <v>3685</v>
      </c>
      <c r="F243" s="74" t="n">
        <v>3504</v>
      </c>
      <c r="G243" s="75" t="n">
        <v>0.9508819538670285</v>
      </c>
      <c r="H243" s="74" t="n">
        <v>1653</v>
      </c>
      <c r="I243" s="76" t="n">
        <v>0.4485753052917232</v>
      </c>
      <c r="J243" s="74" t="n">
        <v>4413</v>
      </c>
      <c r="K243" s="74" t="n">
        <v>4299</v>
      </c>
      <c r="L243" s="75" t="n">
        <v>0.974</v>
      </c>
      <c r="M243" s="74" t="n">
        <v>17997</v>
      </c>
      <c r="N243" s="74" t="n">
        <v>17813</v>
      </c>
      <c r="O243" s="74" t="n">
        <v>17774</v>
      </c>
      <c r="P243" s="75" t="n">
        <v>0.9876090459521031</v>
      </c>
      <c r="Q243" s="74" t="n">
        <v>51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438</v>
      </c>
      <c r="X243" s="75" t="n">
        <v>0.1188602442333786</v>
      </c>
      <c r="Y243" s="74" t="n">
        <v>2260</v>
      </c>
      <c r="Z243" s="77" t="n">
        <v>0.6132971506105834</v>
      </c>
      <c r="AA243" s="74" t="n">
        <v>826</v>
      </c>
      <c r="AB243" s="75" t="n">
        <v>0.2241519674355495</v>
      </c>
      <c r="AC243" s="74" t="n">
        <v>366</v>
      </c>
      <c r="AD243" s="75" t="n">
        <v>0.09932157394843961</v>
      </c>
      <c r="AE243" s="74" t="n">
        <v>87</v>
      </c>
      <c r="AF243" s="75" t="n">
        <v>0.2377049180327869</v>
      </c>
      <c r="AG243" s="74" t="n">
        <v>329</v>
      </c>
      <c r="AH243" s="75" t="n">
        <v>0.8989071038251366</v>
      </c>
      <c r="AI243" s="78" t="n">
        <v>390</v>
      </c>
      <c r="AJ243" s="75" t="n">
        <v>0.1058344640434193</v>
      </c>
      <c r="AK243" s="78" t="n">
        <v>38</v>
      </c>
      <c r="AL243" s="75" t="n">
        <v>0.9358974358974359</v>
      </c>
      <c r="AM243" s="78" t="n">
        <v>390</v>
      </c>
      <c r="AN243" s="78" t="n">
        <v>365</v>
      </c>
      <c r="AO243" s="75" t="n">
        <v>0.09905020352781546</v>
      </c>
      <c r="AP243" s="75" t="n">
        <v>0.9972677595628415</v>
      </c>
      <c r="AQ243" s="76" t="n">
        <v>0.9646840148698885</v>
      </c>
      <c r="AR243" s="78" t="n">
        <v>0</v>
      </c>
      <c r="AS243" s="78" t="n">
        <v>0</v>
      </c>
      <c r="AT243" s="78" t="n">
        <v>42</v>
      </c>
      <c r="AU243" s="78" t="n">
        <v>28</v>
      </c>
      <c r="AV243" s="78" t="n">
        <v>36</v>
      </c>
      <c r="AW243" s="78" t="n">
        <v>94</v>
      </c>
      <c r="AX243" s="75" t="n">
        <v>0.007598371777476255</v>
      </c>
      <c r="AY243" s="75" t="n">
        <v>0.009769335142469471</v>
      </c>
      <c r="AZ243" s="75" t="n">
        <v>0.02550881953867028</v>
      </c>
      <c r="BA243" s="75" t="n">
        <v>0.09863013698630137</v>
      </c>
      <c r="BB243" s="78" t="n">
        <v>0</v>
      </c>
      <c r="BC243" s="78" t="n">
        <v>1</v>
      </c>
      <c r="BD243" s="76" t="n">
        <v>0.9423076923076923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46161</v>
      </c>
      <c r="D244" s="74" t="n"/>
      <c r="E244" s="74" t="n">
        <v>454</v>
      </c>
      <c r="F244" s="74" t="n">
        <v>454</v>
      </c>
      <c r="G244" s="75" t="n">
        <v>1</v>
      </c>
      <c r="H244" s="74" t="n">
        <v>454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5</v>
      </c>
      <c r="N244" s="74" t="n">
        <v>4</v>
      </c>
      <c r="O244" s="74" t="n">
        <v>3</v>
      </c>
      <c r="P244" s="75" t="n">
        <v>0.6</v>
      </c>
      <c r="Q244" s="74" t="n">
        <v>2</v>
      </c>
      <c r="R244" s="74" t="n">
        <v>5728</v>
      </c>
      <c r="S244" s="74" t="n">
        <v>1105</v>
      </c>
      <c r="T244" s="75" t="n">
        <v>0.1929120111731844</v>
      </c>
      <c r="U244" s="74" t="n">
        <v>5688</v>
      </c>
      <c r="V244" s="75" t="n">
        <v>0.9930167597765364</v>
      </c>
      <c r="W244" s="74" t="n">
        <v>78</v>
      </c>
      <c r="X244" s="75" t="n">
        <v>0.1718061674008811</v>
      </c>
      <c r="Y244" s="74" t="n">
        <v>140</v>
      </c>
      <c r="Z244" s="77" t="n">
        <v>0.3083700440528634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1</v>
      </c>
      <c r="BD244" s="76" t="inlineStr">
        <is>
          <t>-</t>
        </is>
      </c>
      <c r="BE244" s="76" t="inlineStr">
        <is>
          <t>-</t>
        </is>
      </c>
      <c r="BF244" s="76" t="n">
        <v>0.9758064516129032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46161</v>
      </c>
      <c r="D245" s="74" t="inlineStr">
        <is>
          <t>N6</t>
        </is>
      </c>
      <c r="E245" s="74" t="n">
        <v>3212</v>
      </c>
      <c r="F245" s="74" t="n">
        <v>3126</v>
      </c>
      <c r="G245" s="75" t="n">
        <v>0.9732254047322541</v>
      </c>
      <c r="H245" s="74" t="n">
        <v>1272</v>
      </c>
      <c r="I245" s="76" t="n">
        <v>0.3960149439601494</v>
      </c>
      <c r="J245" s="74" t="n">
        <v>3195</v>
      </c>
      <c r="K245" s="74" t="n">
        <v>3107</v>
      </c>
      <c r="L245" s="75" t="n">
        <v>0.972</v>
      </c>
      <c r="M245" s="74" t="n">
        <v>11601</v>
      </c>
      <c r="N245" s="74" t="n">
        <v>11896</v>
      </c>
      <c r="O245" s="74" t="n">
        <v>11450</v>
      </c>
      <c r="P245" s="75" t="n">
        <v>0.9869838806999397</v>
      </c>
      <c r="Q245" s="74" t="n">
        <v>70</v>
      </c>
      <c r="R245" s="74" t="n">
        <v>152045</v>
      </c>
      <c r="S245" s="74" t="n">
        <v>85068</v>
      </c>
      <c r="T245" s="75" t="n">
        <v>0.5594922555822289</v>
      </c>
      <c r="U245" s="74" t="n">
        <v>28802</v>
      </c>
      <c r="V245" s="75" t="n">
        <v>0.1894307606300766</v>
      </c>
      <c r="W245" s="74" t="n">
        <v>442</v>
      </c>
      <c r="X245" s="75" t="n">
        <v>0.1376089663760897</v>
      </c>
      <c r="Y245" s="74" t="n">
        <v>2063</v>
      </c>
      <c r="Z245" s="77" t="n">
        <v>0.6422789539227896</v>
      </c>
      <c r="AA245" s="74" t="n">
        <v>597</v>
      </c>
      <c r="AB245" s="75" t="n">
        <v>0.185865504358655</v>
      </c>
      <c r="AC245" s="74" t="n">
        <v>187</v>
      </c>
      <c r="AD245" s="75" t="n">
        <v>0.05821917808219178</v>
      </c>
      <c r="AE245" s="74" t="n">
        <v>37</v>
      </c>
      <c r="AF245" s="75" t="n">
        <v>0.1978609625668449</v>
      </c>
      <c r="AG245" s="74" t="n">
        <v>157</v>
      </c>
      <c r="AH245" s="75" t="n">
        <v>0.839572192513369</v>
      </c>
      <c r="AI245" s="78" t="n">
        <v>196</v>
      </c>
      <c r="AJ245" s="75" t="n">
        <v>0.06102117061021171</v>
      </c>
      <c r="AK245" s="78" t="n">
        <v>32</v>
      </c>
      <c r="AL245" s="75" t="n">
        <v>0.8010204081632653</v>
      </c>
      <c r="AM245" s="78" t="n">
        <v>194</v>
      </c>
      <c r="AN245" s="78" t="n">
        <v>157</v>
      </c>
      <c r="AO245" s="75" t="n">
        <v>0.04887920298879203</v>
      </c>
      <c r="AP245" s="75" t="n">
        <v>0.839572192513369</v>
      </c>
      <c r="AQ245" s="76" t="n">
        <v>0.9545454545454546</v>
      </c>
      <c r="AR245" s="78" t="n">
        <v>0</v>
      </c>
      <c r="AS245" s="78" t="n">
        <v>0</v>
      </c>
      <c r="AT245" s="78" t="n">
        <v>32</v>
      </c>
      <c r="AU245" s="78" t="n">
        <v>26</v>
      </c>
      <c r="AV245" s="78" t="n">
        <v>26</v>
      </c>
      <c r="AW245" s="78" t="n">
        <v>39</v>
      </c>
      <c r="AX245" s="75" t="n">
        <v>0.00809464508094645</v>
      </c>
      <c r="AY245" s="75" t="n">
        <v>0.00809464508094645</v>
      </c>
      <c r="AZ245" s="75" t="n">
        <v>0.01214196762141968</v>
      </c>
      <c r="BA245" s="75" t="n">
        <v>0.1656050955414013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46161</v>
      </c>
      <c r="D246" s="74" t="inlineStr">
        <is>
          <t>N7</t>
        </is>
      </c>
      <c r="E246" s="74" t="n">
        <v>2109</v>
      </c>
      <c r="F246" s="74" t="n">
        <v>2008</v>
      </c>
      <c r="G246" s="75" t="n">
        <v>0.9521100047415837</v>
      </c>
      <c r="H246" s="74" t="n">
        <v>1049</v>
      </c>
      <c r="I246" s="76" t="n">
        <v>0.4973921289710763</v>
      </c>
      <c r="J246" s="74" t="n">
        <v>2285</v>
      </c>
      <c r="K246" s="74" t="n">
        <v>2224</v>
      </c>
      <c r="L246" s="75" t="n">
        <v>0.973</v>
      </c>
      <c r="M246" s="74" t="n">
        <v>9392</v>
      </c>
      <c r="N246" s="74" t="n">
        <v>9413</v>
      </c>
      <c r="O246" s="74" t="n">
        <v>9251</v>
      </c>
      <c r="P246" s="75" t="n">
        <v>0.9849872231686542</v>
      </c>
      <c r="Q246" s="74" t="n">
        <v>92</v>
      </c>
      <c r="R246" s="74" t="n">
        <v>330669</v>
      </c>
      <c r="S246" s="74" t="n">
        <v>160782</v>
      </c>
      <c r="T246" s="75" t="n">
        <v>0.4862324560209756</v>
      </c>
      <c r="U246" s="74" t="n">
        <v>56335</v>
      </c>
      <c r="V246" s="75" t="n">
        <v>0.1703667413637202</v>
      </c>
      <c r="W246" s="74" t="n">
        <v>599</v>
      </c>
      <c r="X246" s="75" t="n">
        <v>0.2840208629682314</v>
      </c>
      <c r="Y246" s="74" t="n">
        <v>1568</v>
      </c>
      <c r="Z246" s="77" t="n">
        <v>0.7434803224276908</v>
      </c>
      <c r="AA246" s="74" t="n">
        <v>1240</v>
      </c>
      <c r="AB246" s="75" t="n">
        <v>0.5879563774300617</v>
      </c>
      <c r="AC246" s="74" t="n">
        <v>176</v>
      </c>
      <c r="AD246" s="75" t="n">
        <v>0.08345187292555714</v>
      </c>
      <c r="AE246" s="74" t="n">
        <v>46</v>
      </c>
      <c r="AF246" s="75" t="n">
        <v>0.2613636363636364</v>
      </c>
      <c r="AG246" s="74" t="n">
        <v>136</v>
      </c>
      <c r="AH246" s="75" t="n">
        <v>0.7727272727272727</v>
      </c>
      <c r="AI246" s="78" t="n">
        <v>174</v>
      </c>
      <c r="AJ246" s="75" t="n">
        <v>0.08250355618776671</v>
      </c>
      <c r="AK246" s="78" t="n">
        <v>15</v>
      </c>
      <c r="AL246" s="75" t="n">
        <v>0.7873563218390804</v>
      </c>
      <c r="AM246" s="78" t="n">
        <v>168</v>
      </c>
      <c r="AN246" s="78" t="n">
        <v>137</v>
      </c>
      <c r="AO246" s="75" t="n">
        <v>0.0649596965386439</v>
      </c>
      <c r="AP246" s="75" t="n">
        <v>0.7784090909090909</v>
      </c>
      <c r="AQ246" s="76" t="n">
        <v>0.9790209790209791</v>
      </c>
      <c r="AR246" s="78" t="n">
        <v>0</v>
      </c>
      <c r="AS246" s="78" t="n">
        <v>0</v>
      </c>
      <c r="AT246" s="78" t="n">
        <v>45</v>
      </c>
      <c r="AU246" s="78" t="n">
        <v>41</v>
      </c>
      <c r="AV246" s="78" t="n">
        <v>40</v>
      </c>
      <c r="AW246" s="78" t="n">
        <v>53</v>
      </c>
      <c r="AX246" s="75" t="n">
        <v>0.01944049312470365</v>
      </c>
      <c r="AY246" s="75" t="n">
        <v>0.01896633475580844</v>
      </c>
      <c r="AZ246" s="75" t="n">
        <v>0.02513039355144618</v>
      </c>
      <c r="BA246" s="75" t="n">
        <v>0.291970802919708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46161</v>
      </c>
      <c r="D247" s="74" t="inlineStr">
        <is>
          <t>NX8</t>
        </is>
      </c>
      <c r="E247" s="74" t="n">
        <v>5246</v>
      </c>
      <c r="F247" s="74" t="n">
        <v>5107</v>
      </c>
      <c r="G247" s="75" t="n">
        <v>0.9735036218070912</v>
      </c>
      <c r="H247" s="74" t="n">
        <v>1728</v>
      </c>
      <c r="I247" s="76" t="n">
        <v>0.3293938238658025</v>
      </c>
      <c r="J247" s="74" t="n">
        <v>5721</v>
      </c>
      <c r="K247" s="74" t="n">
        <v>5560</v>
      </c>
      <c r="L247" s="75" t="n">
        <v>0.972</v>
      </c>
      <c r="M247" s="74" t="n">
        <v>26957</v>
      </c>
      <c r="N247" s="74" t="n">
        <v>26766</v>
      </c>
      <c r="O247" s="74" t="n">
        <v>26619</v>
      </c>
      <c r="P247" s="75" t="n">
        <v>0.987461512779612</v>
      </c>
      <c r="Q247" s="74" t="n">
        <v>155</v>
      </c>
      <c r="R247" s="74" t="n">
        <v>190189</v>
      </c>
      <c r="S247" s="74" t="n">
        <v>82799</v>
      </c>
      <c r="T247" s="75" t="n">
        <v>0.4353511506974641</v>
      </c>
      <c r="U247" s="74" t="n">
        <v>49873</v>
      </c>
      <c r="V247" s="75" t="n">
        <v>0.2622286252096598</v>
      </c>
      <c r="W247" s="74" t="n">
        <v>1335</v>
      </c>
      <c r="X247" s="75" t="n">
        <v>0.2544796035074343</v>
      </c>
      <c r="Y247" s="74" t="n">
        <v>3973</v>
      </c>
      <c r="Z247" s="77" t="n">
        <v>0.7573389248951582</v>
      </c>
      <c r="AA247" s="74" t="n">
        <v>3249</v>
      </c>
      <c r="AB247" s="75" t="n">
        <v>0.6193290125810141</v>
      </c>
      <c r="AC247" s="74" t="n">
        <v>885</v>
      </c>
      <c r="AD247" s="75" t="n">
        <v>0.1686999618757148</v>
      </c>
      <c r="AE247" s="74" t="n">
        <v>165</v>
      </c>
      <c r="AF247" s="75" t="n">
        <v>0.1864406779661017</v>
      </c>
      <c r="AG247" s="74" t="n">
        <v>721</v>
      </c>
      <c r="AH247" s="75" t="n">
        <v>0.8146892655367232</v>
      </c>
      <c r="AI247" s="78" t="n">
        <v>903</v>
      </c>
      <c r="AJ247" s="75" t="n">
        <v>0.1721311475409836</v>
      </c>
      <c r="AK247" s="78" t="n">
        <v>62</v>
      </c>
      <c r="AL247" s="75" t="n">
        <v>0.840531561461794</v>
      </c>
      <c r="AM247" s="78" t="n">
        <v>887</v>
      </c>
      <c r="AN247" s="78" t="n">
        <v>759</v>
      </c>
      <c r="AO247" s="75" t="n">
        <v>0.1446816622188334</v>
      </c>
      <c r="AP247" s="75" t="n">
        <v>0.8576271186440678</v>
      </c>
      <c r="AQ247" s="76" t="n">
        <v>0.9822904368358913</v>
      </c>
      <c r="AR247" s="78" t="n">
        <v>0</v>
      </c>
      <c r="AS247" s="78" t="n">
        <v>0</v>
      </c>
      <c r="AT247" s="78" t="n">
        <v>82</v>
      </c>
      <c r="AU247" s="78" t="n">
        <v>71</v>
      </c>
      <c r="AV247" s="78" t="n">
        <v>73</v>
      </c>
      <c r="AW247" s="78" t="n">
        <v>180</v>
      </c>
      <c r="AX247" s="75" t="n">
        <v>0.01353412123522684</v>
      </c>
      <c r="AY247" s="75" t="n">
        <v>0.01391536408692337</v>
      </c>
      <c r="AZ247" s="75" t="n">
        <v>0.03431185665268776</v>
      </c>
      <c r="BA247" s="75" t="n">
        <v>0.09617918313570488</v>
      </c>
      <c r="BB247" s="78" t="n">
        <v>0</v>
      </c>
      <c r="BC247" s="78" t="n">
        <v>0</v>
      </c>
      <c r="BD247" s="76" t="n">
        <v>0.9880952380952381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46161</v>
      </c>
      <c r="D248" s="74" t="inlineStr">
        <is>
          <t>天籁·鸿蒙座舱</t>
        </is>
      </c>
      <c r="E248" s="74" t="n">
        <v>3023</v>
      </c>
      <c r="F248" s="74" t="n">
        <v>2924</v>
      </c>
      <c r="G248" s="75" t="n">
        <v>0.9672510750909692</v>
      </c>
      <c r="H248" s="74" t="n">
        <v>1392</v>
      </c>
      <c r="I248" s="76" t="n">
        <v>0.4604697320542507</v>
      </c>
      <c r="J248" s="74" t="n">
        <v>3475</v>
      </c>
      <c r="K248" s="74" t="n">
        <v>3369</v>
      </c>
      <c r="L248" s="75" t="n">
        <v>0.969</v>
      </c>
      <c r="M248" s="74" t="n">
        <v>17150</v>
      </c>
      <c r="N248" s="74" t="n">
        <v>16797</v>
      </c>
      <c r="O248" s="74" t="n">
        <v>16921</v>
      </c>
      <c r="P248" s="75" t="n">
        <v>0.9866472303206997</v>
      </c>
      <c r="Q248" s="74" t="n">
        <v>140</v>
      </c>
      <c r="R248" s="74" t="n">
        <v>195650</v>
      </c>
      <c r="S248" s="74" t="n">
        <v>98884</v>
      </c>
      <c r="T248" s="75" t="n">
        <v>0.5054127268080757</v>
      </c>
      <c r="U248" s="74" t="n">
        <v>45742</v>
      </c>
      <c r="V248" s="75" t="n">
        <v>0.2337950421671352</v>
      </c>
      <c r="W248" s="74" t="n">
        <v>489</v>
      </c>
      <c r="X248" s="75" t="n">
        <v>0.1617598412173338</v>
      </c>
      <c r="Y248" s="74" t="n">
        <v>2418</v>
      </c>
      <c r="Z248" s="77" t="n">
        <v>0.7998676811114787</v>
      </c>
      <c r="AA248" s="74" t="n">
        <v>997</v>
      </c>
      <c r="AB248" s="75" t="n">
        <v>0.329804829639431</v>
      </c>
      <c r="AC248" s="74" t="n">
        <v>411</v>
      </c>
      <c r="AD248" s="75" t="n">
        <v>0.1359576579556732</v>
      </c>
      <c r="AE248" s="74" t="n">
        <v>68</v>
      </c>
      <c r="AF248" s="75" t="n">
        <v>0.1654501216545012</v>
      </c>
      <c r="AG248" s="74" t="n">
        <v>353</v>
      </c>
      <c r="AH248" s="75" t="n">
        <v>0.8588807785888077</v>
      </c>
      <c r="AI248" s="78" t="n">
        <v>429</v>
      </c>
      <c r="AJ248" s="75" t="n">
        <v>0.1419120079391333</v>
      </c>
      <c r="AK248" s="78" t="n">
        <v>30</v>
      </c>
      <c r="AL248" s="75" t="n">
        <v>0.9324009324009324</v>
      </c>
      <c r="AM248" s="78" t="n">
        <v>427</v>
      </c>
      <c r="AN248" s="78" t="n">
        <v>400</v>
      </c>
      <c r="AO248" s="75" t="n">
        <v>0.1323188885213364</v>
      </c>
      <c r="AP248" s="75" t="n">
        <v>0.9732360097323601</v>
      </c>
      <c r="AQ248" s="76" t="n">
        <v>0.9920634920634921</v>
      </c>
      <c r="AR248" s="78" t="n">
        <v>0</v>
      </c>
      <c r="AS248" s="78" t="n">
        <v>0</v>
      </c>
      <c r="AT248" s="78" t="n">
        <v>53</v>
      </c>
      <c r="AU248" s="78" t="n">
        <v>48</v>
      </c>
      <c r="AV248" s="78" t="n">
        <v>49</v>
      </c>
      <c r="AW248" s="78" t="n">
        <v>67</v>
      </c>
      <c r="AX248" s="75" t="n">
        <v>0.01587826662256037</v>
      </c>
      <c r="AY248" s="75" t="n">
        <v>0.01620906384386371</v>
      </c>
      <c r="AZ248" s="75" t="n">
        <v>0.02216341382732385</v>
      </c>
      <c r="BA248" s="75" t="n">
        <v>0.1225</v>
      </c>
      <c r="BB248" s="78" t="n">
        <v>0</v>
      </c>
      <c r="BC248" s="78" t="n">
        <v>0</v>
      </c>
      <c r="BD248" s="76" t="n">
        <v>1</v>
      </c>
      <c r="BE248" s="76" t="n">
        <v>1</v>
      </c>
      <c r="BF248" s="76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E1:I1"/>
    <mergeCell ref="BB1:BF1"/>
    <mergeCell ref="J1:Q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982398</v>
      </c>
      <c r="D2" s="87" t="n">
        <v>983637</v>
      </c>
      <c r="E2" s="87" t="n">
        <v>911784</v>
      </c>
      <c r="F2" s="87" t="n">
        <v>71853</v>
      </c>
      <c r="G2" s="87" t="n">
        <v>711385</v>
      </c>
      <c r="H2" s="87" t="n">
        <v>47683</v>
      </c>
      <c r="I2" s="87" t="n">
        <v>23186</v>
      </c>
      <c r="J2" s="87" t="n">
        <v>14632</v>
      </c>
      <c r="K2" s="88" t="n">
        <v>32403</v>
      </c>
      <c r="L2" s="87" t="n">
        <v>63538</v>
      </c>
      <c r="M2" s="86" t="inlineStr">
        <is>
          <t>72.41%</t>
        </is>
      </c>
      <c r="N2" s="86" t="inlineStr">
        <is>
          <t>6.70%</t>
        </is>
      </c>
      <c r="O2" s="86" t="inlineStr">
        <is>
          <t>3.26%</t>
        </is>
      </c>
      <c r="P2" s="86" t="inlineStr">
        <is>
          <t>30.69%</t>
        </is>
      </c>
      <c r="Q2" s="86" t="inlineStr">
        <is>
          <t>2.06%</t>
        </is>
      </c>
      <c r="R2" s="86" t="inlineStr">
        <is>
          <t>4.85%</t>
        </is>
      </c>
      <c r="S2" s="86" t="inlineStr">
        <is>
          <t>2.36%</t>
        </is>
      </c>
      <c r="T2" s="86" t="inlineStr">
        <is>
          <t>1.49%</t>
        </is>
      </c>
      <c r="U2" s="86" t="inlineStr">
        <is>
          <t>45.16%</t>
        </is>
      </c>
    </row>
    <row r="3">
      <c r="A3" s="86" t="inlineStr">
        <is>
          <t>2</t>
        </is>
      </c>
      <c r="B3" s="89" t="n">
        <v>46113</v>
      </c>
      <c r="C3" s="87" t="n">
        <v>16985</v>
      </c>
      <c r="D3" s="87" t="n">
        <v>17373</v>
      </c>
      <c r="E3" s="87" t="n">
        <v>16321</v>
      </c>
      <c r="F3" s="87" t="n">
        <v>1052</v>
      </c>
      <c r="G3" s="87" t="n">
        <v>10134</v>
      </c>
      <c r="H3" s="87" t="n">
        <v>412</v>
      </c>
      <c r="I3" s="87" t="n">
        <v>44</v>
      </c>
      <c r="J3" s="87" t="n">
        <v>25</v>
      </c>
      <c r="K3" s="88" t="n">
        <v>344</v>
      </c>
      <c r="L3" s="87" t="n">
        <v>1640</v>
      </c>
      <c r="M3" s="86" t="inlineStr">
        <is>
          <t>59.66%</t>
        </is>
      </c>
      <c r="N3" s="86" t="inlineStr">
        <is>
          <t>4.07%</t>
        </is>
      </c>
      <c r="O3" s="86" t="inlineStr">
        <is>
          <t>0.43%</t>
        </is>
      </c>
      <c r="P3" s="86" t="inlineStr">
        <is>
          <t>6.07%</t>
        </is>
      </c>
      <c r="Q3" s="86" t="inlineStr">
        <is>
          <t>0.25%</t>
        </is>
      </c>
      <c r="R3" s="86" t="inlineStr">
        <is>
          <t>2.43%</t>
        </is>
      </c>
      <c r="S3" s="86" t="inlineStr">
        <is>
          <t>0.26%</t>
        </is>
      </c>
      <c r="T3" s="86" t="inlineStr">
        <is>
          <t>0.15%</t>
        </is>
      </c>
      <c r="U3" s="86" t="inlineStr">
        <is>
          <t>7.27%</t>
        </is>
      </c>
    </row>
    <row r="4">
      <c r="A4" s="86" t="inlineStr">
        <is>
          <t>3</t>
        </is>
      </c>
      <c r="B4" s="89" t="n">
        <v>46114</v>
      </c>
      <c r="C4" s="87" t="n">
        <v>16896</v>
      </c>
      <c r="D4" s="87" t="n">
        <v>17010</v>
      </c>
      <c r="E4" s="87" t="n">
        <v>15531</v>
      </c>
      <c r="F4" s="87" t="n">
        <v>1479</v>
      </c>
      <c r="G4" s="87" t="n">
        <v>10399</v>
      </c>
      <c r="H4" s="87" t="n">
        <v>367</v>
      </c>
      <c r="I4" s="87" t="n">
        <v>41</v>
      </c>
      <c r="J4" s="87" t="n">
        <v>14</v>
      </c>
      <c r="K4" s="88" t="n">
        <v>187</v>
      </c>
      <c r="L4" s="87" t="n">
        <v>1615</v>
      </c>
      <c r="M4" s="86" t="inlineStr">
        <is>
          <t>61.55%</t>
        </is>
      </c>
      <c r="N4" s="86" t="inlineStr">
        <is>
          <t>3.53%</t>
        </is>
      </c>
      <c r="O4" s="86" t="inlineStr">
        <is>
          <t>0.39%</t>
        </is>
      </c>
      <c r="P4" s="86" t="inlineStr">
        <is>
          <t>3.81%</t>
        </is>
      </c>
      <c r="Q4" s="86" t="inlineStr">
        <is>
          <t>0.13%</t>
        </is>
      </c>
      <c r="R4" s="86" t="inlineStr">
        <is>
          <t>2.17%</t>
        </is>
      </c>
      <c r="S4" s="86" t="inlineStr">
        <is>
          <t>0.24%</t>
        </is>
      </c>
      <c r="T4" s="86" t="inlineStr">
        <is>
          <t>0.08%</t>
        </is>
      </c>
      <c r="U4" s="86" t="inlineStr">
        <is>
          <t>7.49%</t>
        </is>
      </c>
    </row>
    <row r="5">
      <c r="A5" s="86" t="inlineStr">
        <is>
          <t>4</t>
        </is>
      </c>
      <c r="B5" s="89" t="n">
        <v>46115</v>
      </c>
      <c r="C5" s="87" t="n">
        <v>19007</v>
      </c>
      <c r="D5" s="87" t="n">
        <v>18512</v>
      </c>
      <c r="E5" s="87" t="n">
        <v>17351</v>
      </c>
      <c r="F5" s="87" t="n">
        <v>1161</v>
      </c>
      <c r="G5" s="87" t="n">
        <v>11694</v>
      </c>
      <c r="H5" s="87" t="n">
        <v>425</v>
      </c>
      <c r="I5" s="87" t="n">
        <v>45</v>
      </c>
      <c r="J5" s="87" t="n">
        <v>-10</v>
      </c>
      <c r="K5" s="88" t="n">
        <v>178</v>
      </c>
      <c r="L5" s="87" t="n">
        <v>2034</v>
      </c>
      <c r="M5" s="86" t="inlineStr">
        <is>
          <t>61.52%</t>
        </is>
      </c>
      <c r="N5" s="86" t="inlineStr">
        <is>
          <t>3.63%</t>
        </is>
      </c>
      <c r="O5" s="86" t="inlineStr">
        <is>
          <t>0.38%</t>
        </is>
      </c>
      <c r="P5" s="86" t="inlineStr">
        <is>
          <t>-2.35%</t>
        </is>
      </c>
      <c r="Q5" s="86" t="inlineStr">
        <is>
          <t>-0.09%</t>
        </is>
      </c>
      <c r="R5" s="86" t="inlineStr">
        <is>
          <t>2.24%</t>
        </is>
      </c>
      <c r="S5" s="86" t="inlineStr">
        <is>
          <t>0.24%</t>
        </is>
      </c>
      <c r="T5" s="86" t="inlineStr">
        <is>
          <t>-0.05%</t>
        </is>
      </c>
      <c r="U5" s="86" t="inlineStr">
        <is>
          <t>-5.62%</t>
        </is>
      </c>
    </row>
    <row r="6">
      <c r="A6" s="86" t="inlineStr">
        <is>
          <t>5</t>
        </is>
      </c>
      <c r="B6" s="89" t="n">
        <v>46116</v>
      </c>
      <c r="C6" s="87" t="n">
        <v>19897</v>
      </c>
      <c r="D6" s="87" t="n">
        <v>18960</v>
      </c>
      <c r="E6" s="87" t="n">
        <v>17654</v>
      </c>
      <c r="F6" s="87" t="n">
        <v>1306</v>
      </c>
      <c r="G6" s="87" t="n">
        <v>12732</v>
      </c>
      <c r="H6" s="87" t="n">
        <v>652</v>
      </c>
      <c r="I6" s="87" t="n">
        <v>42</v>
      </c>
      <c r="J6" s="87" t="n">
        <v>10</v>
      </c>
      <c r="K6" s="88" t="n">
        <v>142</v>
      </c>
      <c r="L6" s="87" t="n">
        <v>2177</v>
      </c>
      <c r="M6" s="86" t="inlineStr">
        <is>
          <t>63.99%</t>
        </is>
      </c>
      <c r="N6" s="86" t="inlineStr">
        <is>
          <t>5.12%</t>
        </is>
      </c>
      <c r="O6" s="86" t="inlineStr">
        <is>
          <t>0.33%</t>
        </is>
      </c>
      <c r="P6" s="86" t="inlineStr">
        <is>
          <t>1.53%</t>
        </is>
      </c>
      <c r="Q6" s="86" t="inlineStr">
        <is>
          <t>0.08%</t>
        </is>
      </c>
      <c r="R6" s="86" t="inlineStr">
        <is>
          <t>3.28%</t>
        </is>
      </c>
      <c r="S6" s="86" t="inlineStr">
        <is>
          <t>0.21%</t>
        </is>
      </c>
      <c r="T6" s="86" t="inlineStr">
        <is>
          <t>0.05%</t>
        </is>
      </c>
      <c r="U6" s="86" t="inlineStr">
        <is>
          <t>7.04%</t>
        </is>
      </c>
    </row>
    <row r="7">
      <c r="A7" s="86" t="inlineStr">
        <is>
          <t>6</t>
        </is>
      </c>
      <c r="B7" s="89" t="n">
        <v>46117</v>
      </c>
      <c r="C7" s="87" t="n">
        <v>22453</v>
      </c>
      <c r="D7" s="87" t="n">
        <v>20803</v>
      </c>
      <c r="E7" s="87" t="n">
        <v>19547</v>
      </c>
      <c r="F7" s="87" t="n">
        <v>1256</v>
      </c>
      <c r="G7" s="87" t="n">
        <v>14504</v>
      </c>
      <c r="H7" s="87" t="n">
        <v>845</v>
      </c>
      <c r="I7" s="87" t="n">
        <v>39</v>
      </c>
      <c r="J7" s="87" t="n">
        <v>6</v>
      </c>
      <c r="K7" s="88" t="n">
        <v>93</v>
      </c>
      <c r="L7" s="87" t="n">
        <v>2309</v>
      </c>
      <c r="M7" s="86" t="inlineStr">
        <is>
          <t>64.60%</t>
        </is>
      </c>
      <c r="N7" s="86" t="inlineStr">
        <is>
          <t>5.83%</t>
        </is>
      </c>
      <c r="O7" s="86" t="inlineStr">
        <is>
          <t>0.27%</t>
        </is>
      </c>
      <c r="P7" s="86" t="inlineStr">
        <is>
          <t>0.71%</t>
        </is>
      </c>
      <c r="Q7" s="86" t="inlineStr">
        <is>
          <t>0.04%</t>
        </is>
      </c>
      <c r="R7" s="86" t="inlineStr">
        <is>
          <t>3.76%</t>
        </is>
      </c>
      <c r="S7" s="86" t="inlineStr">
        <is>
          <t>0.17%</t>
        </is>
      </c>
      <c r="T7" s="86" t="inlineStr">
        <is>
          <t>0.03%</t>
        </is>
      </c>
      <c r="U7" s="86" t="inlineStr">
        <is>
          <t>6.45%</t>
        </is>
      </c>
    </row>
    <row r="8">
      <c r="A8" s="86" t="inlineStr">
        <is>
          <t>7</t>
        </is>
      </c>
      <c r="B8" s="89" t="n">
        <v>46118</v>
      </c>
      <c r="C8" s="87" t="n">
        <v>21349</v>
      </c>
      <c r="D8" s="87" t="n">
        <v>21742</v>
      </c>
      <c r="E8" s="87" t="n">
        <v>20364</v>
      </c>
      <c r="F8" s="87" t="n">
        <v>1378</v>
      </c>
      <c r="G8" s="87" t="n">
        <v>13669</v>
      </c>
      <c r="H8" s="87" t="n">
        <v>680</v>
      </c>
      <c r="I8" s="87" t="n">
        <v>79</v>
      </c>
      <c r="J8" s="87" t="n">
        <v>23</v>
      </c>
      <c r="K8" s="88" t="n">
        <v>125</v>
      </c>
      <c r="L8" s="87" t="n">
        <v>2216</v>
      </c>
      <c r="M8" s="86" t="inlineStr">
        <is>
          <t>64.03%</t>
        </is>
      </c>
      <c r="N8" s="86" t="inlineStr">
        <is>
          <t>4.97%</t>
        </is>
      </c>
      <c r="O8" s="86" t="inlineStr">
        <is>
          <t>0.58%</t>
        </is>
      </c>
      <c r="P8" s="86" t="inlineStr">
        <is>
          <t>3.38%</t>
        </is>
      </c>
      <c r="Q8" s="86" t="inlineStr">
        <is>
          <t>0.17%</t>
        </is>
      </c>
      <c r="R8" s="86" t="inlineStr">
        <is>
          <t>3.19%</t>
        </is>
      </c>
      <c r="S8" s="86" t="inlineStr">
        <is>
          <t>0.37%</t>
        </is>
      </c>
      <c r="T8" s="86" t="inlineStr">
        <is>
          <t>0.11%</t>
        </is>
      </c>
      <c r="U8" s="86" t="inlineStr">
        <is>
          <t>18.40%</t>
        </is>
      </c>
    </row>
    <row r="9">
      <c r="A9" s="86" t="inlineStr">
        <is>
          <t>8</t>
        </is>
      </c>
      <c r="B9" s="89" t="n">
        <v>46119</v>
      </c>
      <c r="C9" s="87" t="n">
        <v>20276</v>
      </c>
      <c r="D9" s="87" t="n">
        <v>22157</v>
      </c>
      <c r="E9" s="87" t="n">
        <v>20661</v>
      </c>
      <c r="F9" s="87" t="n">
        <v>1496</v>
      </c>
      <c r="G9" s="87" t="n">
        <v>12995</v>
      </c>
      <c r="H9" s="87" t="n">
        <v>522</v>
      </c>
      <c r="I9" s="87" t="n">
        <v>89</v>
      </c>
      <c r="J9" s="87" t="n">
        <v>0</v>
      </c>
      <c r="K9" s="88" t="n">
        <v>188</v>
      </c>
      <c r="L9" s="87" t="n">
        <v>1949</v>
      </c>
      <c r="M9" s="86" t="inlineStr">
        <is>
          <t>64.09%</t>
        </is>
      </c>
      <c r="N9" s="86" t="inlineStr">
        <is>
          <t>4.02%</t>
        </is>
      </c>
      <c r="O9" s="86" t="inlineStr">
        <is>
          <t>0.68%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2.57%</t>
        </is>
      </c>
      <c r="S9" s="86" t="inlineStr">
        <is>
          <t>0.44%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19531</v>
      </c>
      <c r="D10" s="87" t="n">
        <v>19795</v>
      </c>
      <c r="E10" s="87" t="n">
        <v>18576</v>
      </c>
      <c r="F10" s="87" t="n">
        <v>1219</v>
      </c>
      <c r="G10" s="87" t="n">
        <v>12736</v>
      </c>
      <c r="H10" s="87" t="n">
        <v>525</v>
      </c>
      <c r="I10" s="87" t="n">
        <v>117</v>
      </c>
      <c r="J10" s="87" t="n">
        <v>17</v>
      </c>
      <c r="K10" s="88" t="n">
        <v>191</v>
      </c>
      <c r="L10" s="87" t="n">
        <v>2022</v>
      </c>
      <c r="M10" s="86" t="inlineStr">
        <is>
          <t>65.21%</t>
        </is>
      </c>
      <c r="N10" s="86" t="inlineStr">
        <is>
          <t>4.12%</t>
        </is>
      </c>
      <c r="O10" s="86" t="inlineStr">
        <is>
          <t>0.92%</t>
        </is>
      </c>
      <c r="P10" s="86" t="inlineStr">
        <is>
          <t>3.24%</t>
        </is>
      </c>
      <c r="Q10" s="86" t="inlineStr">
        <is>
          <t>0.13%</t>
        </is>
      </c>
      <c r="R10" s="86" t="inlineStr">
        <is>
          <t>2.69%</t>
        </is>
      </c>
      <c r="S10" s="86" t="inlineStr">
        <is>
          <t>0.60%</t>
        </is>
      </c>
      <c r="T10" s="86" t="inlineStr">
        <is>
          <t>0.09%</t>
        </is>
      </c>
      <c r="U10" s="86" t="inlineStr">
        <is>
          <t>8.90%</t>
        </is>
      </c>
    </row>
    <row r="11">
      <c r="A11" s="86" t="inlineStr">
        <is>
          <t>10</t>
        </is>
      </c>
      <c r="B11" s="89" t="n">
        <v>46121</v>
      </c>
      <c r="C11" s="87" t="n">
        <v>19630</v>
      </c>
      <c r="D11" s="87" t="n">
        <v>19081</v>
      </c>
      <c r="E11" s="87" t="n">
        <v>17832</v>
      </c>
      <c r="F11" s="87" t="n">
        <v>1249</v>
      </c>
      <c r="G11" s="87" t="n">
        <v>12929</v>
      </c>
      <c r="H11" s="87" t="n">
        <v>441</v>
      </c>
      <c r="I11" s="87" t="n">
        <v>78</v>
      </c>
      <c r="J11" s="87" t="n">
        <v>-18</v>
      </c>
      <c r="K11" s="88" t="n">
        <v>112</v>
      </c>
      <c r="L11" s="87" t="n">
        <v>1873</v>
      </c>
      <c r="M11" s="86" t="inlineStr">
        <is>
          <t>65.86%</t>
        </is>
      </c>
      <c r="N11" s="86" t="inlineStr">
        <is>
          <t>3.41%</t>
        </is>
      </c>
      <c r="O11" s="86" t="inlineStr">
        <is>
          <t>0.60%</t>
        </is>
      </c>
      <c r="P11" s="86" t="inlineStr">
        <is>
          <t>-4.08%</t>
        </is>
      </c>
      <c r="Q11" s="86" t="inlineStr">
        <is>
          <t>-0.14%</t>
        </is>
      </c>
      <c r="R11" s="86" t="inlineStr">
        <is>
          <t>2.25%</t>
        </is>
      </c>
      <c r="S11" s="86" t="inlineStr">
        <is>
          <t>0.40%</t>
        </is>
      </c>
      <c r="T11" s="86" t="inlineStr">
        <is>
          <t>-0.09%</t>
        </is>
      </c>
      <c r="U11" s="86" t="inlineStr">
        <is>
          <t>-16.07%</t>
        </is>
      </c>
    </row>
    <row r="12">
      <c r="A12" s="86" t="inlineStr">
        <is>
          <t>11</t>
        </is>
      </c>
      <c r="B12" s="89" t="n">
        <v>46122</v>
      </c>
      <c r="C12" s="87" t="n">
        <v>17886</v>
      </c>
      <c r="D12" s="87" t="n">
        <v>18301</v>
      </c>
      <c r="E12" s="87" t="n">
        <v>17032</v>
      </c>
      <c r="F12" s="87" t="n">
        <v>1269</v>
      </c>
      <c r="G12" s="87" t="n">
        <v>11885</v>
      </c>
      <c r="H12" s="87" t="n">
        <v>449</v>
      </c>
      <c r="I12" s="87" t="n">
        <v>105</v>
      </c>
      <c r="J12" s="87" t="n">
        <v>12</v>
      </c>
      <c r="K12" s="88" t="n">
        <v>226</v>
      </c>
      <c r="L12" s="87" t="n">
        <v>1720</v>
      </c>
      <c r="M12" s="86" t="inlineStr">
        <is>
          <t>66.45%</t>
        </is>
      </c>
      <c r="N12" s="86" t="inlineStr">
        <is>
          <t>3.78%</t>
        </is>
      </c>
      <c r="O12" s="86" t="inlineStr">
        <is>
          <t>0.88%</t>
        </is>
      </c>
      <c r="P12" s="86" t="inlineStr">
        <is>
          <t>2.67%</t>
        </is>
      </c>
      <c r="Q12" s="86" t="inlineStr">
        <is>
          <t>0.10%</t>
        </is>
      </c>
      <c r="R12" s="86" t="inlineStr">
        <is>
          <t>2.51%</t>
        </is>
      </c>
      <c r="S12" s="86" t="inlineStr">
        <is>
          <t>0.59%</t>
        </is>
      </c>
      <c r="T12" s="86" t="inlineStr">
        <is>
          <t>0.07%</t>
        </is>
      </c>
      <c r="U12" s="86" t="inlineStr">
        <is>
          <t>5.31%</t>
        </is>
      </c>
    </row>
    <row r="13">
      <c r="A13" s="86" t="inlineStr">
        <is>
          <t>12</t>
        </is>
      </c>
      <c r="B13" s="89" t="n">
        <v>46123</v>
      </c>
      <c r="C13" s="87" t="n">
        <v>18888</v>
      </c>
      <c r="D13" s="87" t="n">
        <v>18177</v>
      </c>
      <c r="E13" s="87" t="n">
        <v>16984</v>
      </c>
      <c r="F13" s="87" t="n">
        <v>1193</v>
      </c>
      <c r="G13" s="87" t="n">
        <v>12593</v>
      </c>
      <c r="H13" s="87" t="n">
        <v>693</v>
      </c>
      <c r="I13" s="87" t="n">
        <v>107</v>
      </c>
      <c r="J13" s="87" t="n">
        <v>33</v>
      </c>
      <c r="K13" s="88" t="n">
        <v>217</v>
      </c>
      <c r="L13" s="87" t="n">
        <v>1737</v>
      </c>
      <c r="M13" s="86" t="inlineStr">
        <is>
          <t>66.67%</t>
        </is>
      </c>
      <c r="N13" s="86" t="inlineStr">
        <is>
          <t>5.50%</t>
        </is>
      </c>
      <c r="O13" s="86" t="inlineStr">
        <is>
          <t>0.85%</t>
        </is>
      </c>
      <c r="P13" s="86" t="inlineStr">
        <is>
          <t>4.76%</t>
        </is>
      </c>
      <c r="Q13" s="86" t="inlineStr">
        <is>
          <t>0.26%</t>
        </is>
      </c>
      <c r="R13" s="86" t="inlineStr">
        <is>
          <t>3.67%</t>
        </is>
      </c>
      <c r="S13" s="86" t="inlineStr">
        <is>
          <t>0.57%</t>
        </is>
      </c>
      <c r="T13" s="86" t="inlineStr">
        <is>
          <t>0.17%</t>
        </is>
      </c>
      <c r="U13" s="86" t="inlineStr">
        <is>
          <t>15.21%</t>
        </is>
      </c>
    </row>
    <row r="14">
      <c r="A14" s="86" t="inlineStr">
        <is>
          <t>13</t>
        </is>
      </c>
      <c r="B14" s="89" t="n">
        <v>46124</v>
      </c>
      <c r="C14" s="87" t="n">
        <v>19877</v>
      </c>
      <c r="D14" s="87" t="n">
        <v>19080</v>
      </c>
      <c r="E14" s="87" t="n">
        <v>17854</v>
      </c>
      <c r="F14" s="87" t="n">
        <v>1226</v>
      </c>
      <c r="G14" s="87" t="n">
        <v>13176</v>
      </c>
      <c r="H14" s="87" t="n">
        <v>968</v>
      </c>
      <c r="I14" s="87" t="n">
        <v>205</v>
      </c>
      <c r="J14" s="87" t="n">
        <v>54</v>
      </c>
      <c r="K14" s="88" t="n">
        <v>187</v>
      </c>
      <c r="L14" s="87" t="n">
        <v>1939</v>
      </c>
      <c r="M14" s="86" t="inlineStr">
        <is>
          <t>66.29%</t>
        </is>
      </c>
      <c r="N14" s="86" t="inlineStr">
        <is>
          <t>7.35%</t>
        </is>
      </c>
      <c r="O14" s="86" t="inlineStr">
        <is>
          <t>1.56%</t>
        </is>
      </c>
      <c r="P14" s="86" t="inlineStr">
        <is>
          <t>5.58%</t>
        </is>
      </c>
      <c r="Q14" s="86" t="inlineStr">
        <is>
          <t>0.41%</t>
        </is>
      </c>
      <c r="R14" s="86" t="inlineStr">
        <is>
          <t>4.87%</t>
        </is>
      </c>
      <c r="S14" s="86" t="inlineStr">
        <is>
          <t>1.03%</t>
        </is>
      </c>
      <c r="T14" s="86" t="inlineStr">
        <is>
          <t>0.27%</t>
        </is>
      </c>
      <c r="U14" s="86" t="inlineStr">
        <is>
          <t>28.88%</t>
        </is>
      </c>
    </row>
    <row r="15">
      <c r="A15" s="86" t="inlineStr">
        <is>
          <t>14</t>
        </is>
      </c>
      <c r="B15" s="89" t="n">
        <v>46125</v>
      </c>
      <c r="C15" s="87" t="n">
        <v>19741</v>
      </c>
      <c r="D15" s="87" t="n">
        <v>19807</v>
      </c>
      <c r="E15" s="87" t="n">
        <v>18213</v>
      </c>
      <c r="F15" s="87" t="n">
        <v>1594</v>
      </c>
      <c r="G15" s="87" t="n">
        <v>13373</v>
      </c>
      <c r="H15" s="87" t="n">
        <v>756</v>
      </c>
      <c r="I15" s="87" t="n">
        <v>310</v>
      </c>
      <c r="J15" s="87" t="n">
        <v>42</v>
      </c>
      <c r="K15" s="88" t="n">
        <v>223</v>
      </c>
      <c r="L15" s="87" t="n">
        <v>1694</v>
      </c>
      <c r="M15" s="86" t="inlineStr">
        <is>
          <t>67.74%</t>
        </is>
      </c>
      <c r="N15" s="86" t="inlineStr">
        <is>
          <t>5.65%</t>
        </is>
      </c>
      <c r="O15" s="86" t="inlineStr">
        <is>
          <t>2.32%</t>
        </is>
      </c>
      <c r="P15" s="86" t="inlineStr">
        <is>
          <t>5.56%</t>
        </is>
      </c>
      <c r="Q15" s="86" t="inlineStr">
        <is>
          <t>0.31%</t>
        </is>
      </c>
      <c r="R15" s="86" t="inlineStr">
        <is>
          <t>3.83%</t>
        </is>
      </c>
      <c r="S15" s="86" t="inlineStr">
        <is>
          <t>1.57%</t>
        </is>
      </c>
      <c r="T15" s="86" t="inlineStr">
        <is>
          <t>0.21%</t>
        </is>
      </c>
      <c r="U15" s="86" t="inlineStr">
        <is>
          <t>18.83%</t>
        </is>
      </c>
    </row>
    <row r="16">
      <c r="A16" s="86" t="inlineStr">
        <is>
          <t>15</t>
        </is>
      </c>
      <c r="B16" s="89" t="n">
        <v>46126</v>
      </c>
      <c r="C16" s="87" t="n">
        <v>19631</v>
      </c>
      <c r="D16" s="87" t="n">
        <v>21219</v>
      </c>
      <c r="E16" s="87" t="n">
        <v>19735</v>
      </c>
      <c r="F16" s="87" t="n">
        <v>1484</v>
      </c>
      <c r="G16" s="87" t="n">
        <v>13093</v>
      </c>
      <c r="H16" s="87" t="n">
        <v>588</v>
      </c>
      <c r="I16" s="87" t="n">
        <v>204</v>
      </c>
      <c r="J16" s="87" t="n">
        <v>-9</v>
      </c>
      <c r="K16" s="88" t="n">
        <v>108</v>
      </c>
      <c r="L16" s="87" t="n">
        <v>1713</v>
      </c>
      <c r="M16" s="86" t="inlineStr">
        <is>
          <t>66.70%</t>
        </is>
      </c>
      <c r="N16" s="86" t="inlineStr">
        <is>
          <t>4.49%</t>
        </is>
      </c>
      <c r="O16" s="86" t="inlineStr">
        <is>
          <t>1.56%</t>
        </is>
      </c>
      <c r="P16" s="86" t="inlineStr">
        <is>
          <t>-1.53%</t>
        </is>
      </c>
      <c r="Q16" s="86" t="inlineStr">
        <is>
          <t>-0.07%</t>
        </is>
      </c>
      <c r="R16" s="86" t="inlineStr">
        <is>
          <t>3.00%</t>
        </is>
      </c>
      <c r="S16" s="86" t="inlineStr">
        <is>
          <t>1.04%</t>
        </is>
      </c>
      <c r="T16" s="86" t="inlineStr">
        <is>
          <t>-0.05%</t>
        </is>
      </c>
      <c r="U16" s="86" t="inlineStr">
        <is>
          <t>-8.33%</t>
        </is>
      </c>
    </row>
    <row r="17">
      <c r="A17" s="86" t="inlineStr">
        <is>
          <t>16</t>
        </is>
      </c>
      <c r="B17" s="89" t="n">
        <v>46127</v>
      </c>
      <c r="C17" s="87" t="n">
        <v>18059</v>
      </c>
      <c r="D17" s="87" t="n">
        <v>17948</v>
      </c>
      <c r="E17" s="87" t="n">
        <v>16842</v>
      </c>
      <c r="F17" s="87" t="n">
        <v>1106</v>
      </c>
      <c r="G17" s="87" t="n">
        <v>12284</v>
      </c>
      <c r="H17" s="87" t="n">
        <v>568</v>
      </c>
      <c r="I17" s="87" t="n">
        <v>183</v>
      </c>
      <c r="J17" s="87" t="n">
        <v>74</v>
      </c>
      <c r="K17" s="88" t="n">
        <v>291</v>
      </c>
      <c r="L17" s="87" t="n">
        <v>1654</v>
      </c>
      <c r="M17" s="86" t="inlineStr">
        <is>
          <t>68.02%</t>
        </is>
      </c>
      <c r="N17" s="86" t="inlineStr">
        <is>
          <t>4.62%</t>
        </is>
      </c>
      <c r="O17" s="86" t="inlineStr">
        <is>
          <t>1.49%</t>
        </is>
      </c>
      <c r="P17" s="86" t="inlineStr">
        <is>
          <t>13.03%</t>
        </is>
      </c>
      <c r="Q17" s="86" t="inlineStr">
        <is>
          <t>0.60%</t>
        </is>
      </c>
      <c r="R17" s="86" t="inlineStr">
        <is>
          <t>3.15%</t>
        </is>
      </c>
      <c r="S17" s="86" t="inlineStr">
        <is>
          <t>1.01%</t>
        </is>
      </c>
      <c r="T17" s="86" t="inlineStr">
        <is>
          <t>0.41%</t>
        </is>
      </c>
      <c r="U17" s="86" t="inlineStr">
        <is>
          <t>25.43%</t>
        </is>
      </c>
    </row>
    <row r="18">
      <c r="A18" s="86" t="inlineStr">
        <is>
          <t>17</t>
        </is>
      </c>
      <c r="B18" s="89" t="n">
        <v>46128</v>
      </c>
      <c r="C18" s="87" t="n">
        <v>19258</v>
      </c>
      <c r="D18" s="87" t="n">
        <v>19503</v>
      </c>
      <c r="E18" s="87" t="n">
        <v>18101</v>
      </c>
      <c r="F18" s="87" t="n">
        <v>1402</v>
      </c>
      <c r="G18" s="87" t="n">
        <v>13518</v>
      </c>
      <c r="H18" s="87" t="n">
        <v>533</v>
      </c>
      <c r="I18" s="87" t="n">
        <v>124</v>
      </c>
      <c r="J18" s="87" t="n">
        <v>-19</v>
      </c>
      <c r="K18" s="88" t="n">
        <v>215</v>
      </c>
      <c r="L18" s="87" t="n">
        <v>1647</v>
      </c>
      <c r="M18" s="86" t="inlineStr">
        <is>
          <t>70.19%</t>
        </is>
      </c>
      <c r="N18" s="86" t="inlineStr">
        <is>
          <t>3.94%</t>
        </is>
      </c>
      <c r="O18" s="86" t="inlineStr">
        <is>
          <t>0.92%</t>
        </is>
      </c>
      <c r="P18" s="86" t="inlineStr">
        <is>
          <t>-3.56%</t>
        </is>
      </c>
      <c r="Q18" s="86" t="inlineStr">
        <is>
          <t>-0.14%</t>
        </is>
      </c>
      <c r="R18" s="86" t="inlineStr">
        <is>
          <t>2.77%</t>
        </is>
      </c>
      <c r="S18" s="86" t="inlineStr">
        <is>
          <t>0.64%</t>
        </is>
      </c>
      <c r="T18" s="86" t="inlineStr">
        <is>
          <t>-0.10%</t>
        </is>
      </c>
      <c r="U18" s="86" t="inlineStr">
        <is>
          <t>-8.84%</t>
        </is>
      </c>
    </row>
    <row r="19">
      <c r="A19" s="86" t="inlineStr">
        <is>
          <t>18</t>
        </is>
      </c>
      <c r="B19" s="89" t="n">
        <v>46129</v>
      </c>
      <c r="C19" s="87" t="n">
        <v>19235</v>
      </c>
      <c r="D19" s="87" t="n">
        <v>19354</v>
      </c>
      <c r="E19" s="87" t="n">
        <v>17936</v>
      </c>
      <c r="F19" s="87" t="n">
        <v>1418</v>
      </c>
      <c r="G19" s="87" t="n">
        <v>13422</v>
      </c>
      <c r="H19" s="87" t="n">
        <v>682</v>
      </c>
      <c r="I19" s="87" t="n">
        <v>93</v>
      </c>
      <c r="J19" s="87" t="n">
        <v>-16</v>
      </c>
      <c r="K19" s="88" t="n">
        <v>181</v>
      </c>
      <c r="L19" s="87" t="n">
        <v>1568</v>
      </c>
      <c r="M19" s="86" t="inlineStr">
        <is>
          <t>69.78%</t>
        </is>
      </c>
      <c r="N19" s="86" t="inlineStr">
        <is>
          <t>5.08%</t>
        </is>
      </c>
      <c r="O19" s="86" t="inlineStr">
        <is>
          <t>0.69%</t>
        </is>
      </c>
      <c r="P19" s="86" t="inlineStr">
        <is>
          <t>-2.35%</t>
        </is>
      </c>
      <c r="Q19" s="86" t="inlineStr">
        <is>
          <t>-0.12%</t>
        </is>
      </c>
      <c r="R19" s="86" t="inlineStr">
        <is>
          <t>3.55%</t>
        </is>
      </c>
      <c r="S19" s="86" t="inlineStr">
        <is>
          <t>0.48%</t>
        </is>
      </c>
      <c r="T19" s="86" t="inlineStr">
        <is>
          <t>-0.08%</t>
        </is>
      </c>
      <c r="U19" s="86" t="inlineStr">
        <is>
          <t>-8.84%</t>
        </is>
      </c>
    </row>
    <row r="20">
      <c r="A20" s="86" t="inlineStr">
        <is>
          <t>19</t>
        </is>
      </c>
      <c r="B20" s="89" t="n">
        <v>46130</v>
      </c>
      <c r="C20" s="87" t="n">
        <v>21470</v>
      </c>
      <c r="D20" s="87" t="n">
        <v>20767</v>
      </c>
      <c r="E20" s="87" t="n">
        <v>19167</v>
      </c>
      <c r="F20" s="87" t="n">
        <v>1600</v>
      </c>
      <c r="G20" s="87" t="n">
        <v>15172</v>
      </c>
      <c r="H20" s="87" t="n">
        <v>1326</v>
      </c>
      <c r="I20" s="87" t="n">
        <v>652</v>
      </c>
      <c r="J20" s="87" t="n">
        <v>134</v>
      </c>
      <c r="K20" s="88" t="n">
        <v>439</v>
      </c>
      <c r="L20" s="87" t="n">
        <v>1753</v>
      </c>
      <c r="M20" s="86" t="inlineStr">
        <is>
          <t>70.67%</t>
        </is>
      </c>
      <c r="N20" s="86" t="inlineStr">
        <is>
          <t>8.74%</t>
        </is>
      </c>
      <c r="O20" s="86" t="inlineStr">
        <is>
          <t>4.30%</t>
        </is>
      </c>
      <c r="P20" s="86" t="inlineStr">
        <is>
          <t>10.11%</t>
        </is>
      </c>
      <c r="Q20" s="86" t="inlineStr">
        <is>
          <t>0.88%</t>
        </is>
      </c>
      <c r="R20" s="86" t="inlineStr">
        <is>
          <t>6.18%</t>
        </is>
      </c>
      <c r="S20" s="86" t="inlineStr">
        <is>
          <t>3.04%</t>
        </is>
      </c>
      <c r="T20" s="86" t="inlineStr">
        <is>
          <t>0.62%</t>
        </is>
      </c>
      <c r="U20" s="86" t="inlineStr">
        <is>
          <t>30.52%</t>
        </is>
      </c>
    </row>
    <row r="21">
      <c r="A21" s="86" t="inlineStr">
        <is>
          <t>20</t>
        </is>
      </c>
      <c r="B21" s="89" t="n">
        <v>46131</v>
      </c>
      <c r="C21" s="87" t="n">
        <v>22607</v>
      </c>
      <c r="D21" s="87" t="n">
        <v>20918</v>
      </c>
      <c r="E21" s="87" t="n">
        <v>19392</v>
      </c>
      <c r="F21" s="87" t="n">
        <v>1526</v>
      </c>
      <c r="G21" s="87" t="n">
        <v>16058</v>
      </c>
      <c r="H21" s="87" t="n">
        <v>1391</v>
      </c>
      <c r="I21" s="87" t="n">
        <v>519</v>
      </c>
      <c r="J21" s="87" t="n">
        <v>139</v>
      </c>
      <c r="K21" s="88" t="n">
        <v>311</v>
      </c>
      <c r="L21" s="87" t="n">
        <v>1811</v>
      </c>
      <c r="M21" s="86" t="inlineStr">
        <is>
          <t>71.03%</t>
        </is>
      </c>
      <c r="N21" s="86" t="inlineStr">
        <is>
          <t>8.66%</t>
        </is>
      </c>
      <c r="O21" s="86" t="inlineStr">
        <is>
          <t>3.23%</t>
        </is>
      </c>
      <c r="P21" s="86" t="inlineStr">
        <is>
          <t>9.99%</t>
        </is>
      </c>
      <c r="Q21" s="86" t="inlineStr">
        <is>
          <t>0.87%</t>
        </is>
      </c>
      <c r="R21" s="86" t="inlineStr">
        <is>
          <t>6.15%</t>
        </is>
      </c>
      <c r="S21" s="86" t="inlineStr">
        <is>
          <t>2.30%</t>
        </is>
      </c>
      <c r="T21" s="86" t="inlineStr">
        <is>
          <t>0.61%</t>
        </is>
      </c>
      <c r="U21" s="86" t="inlineStr">
        <is>
          <t>44.69%</t>
        </is>
      </c>
    </row>
    <row r="22">
      <c r="A22" s="86" t="inlineStr">
        <is>
          <t>21</t>
        </is>
      </c>
      <c r="B22" s="89" t="n">
        <v>46132</v>
      </c>
      <c r="C22" s="87" t="n">
        <v>21111</v>
      </c>
      <c r="D22" s="87" t="n">
        <v>22553</v>
      </c>
      <c r="E22" s="87" t="n">
        <v>20791</v>
      </c>
      <c r="F22" s="87" t="n">
        <v>1762</v>
      </c>
      <c r="G22" s="87" t="n">
        <v>15469</v>
      </c>
      <c r="H22" s="87" t="n">
        <v>1080</v>
      </c>
      <c r="I22" s="87" t="n">
        <v>678</v>
      </c>
      <c r="J22" s="87" t="n">
        <v>223</v>
      </c>
      <c r="K22" s="88" t="n">
        <v>475</v>
      </c>
      <c r="L22" s="87" t="n">
        <v>1646</v>
      </c>
      <c r="M22" s="86" t="inlineStr">
        <is>
          <t>73.27%</t>
        </is>
      </c>
      <c r="N22" s="86" t="inlineStr">
        <is>
          <t>6.98%</t>
        </is>
      </c>
      <c r="O22" s="86" t="inlineStr">
        <is>
          <t>4.38%</t>
        </is>
      </c>
      <c r="P22" s="86" t="inlineStr">
        <is>
          <t>20.65%</t>
        </is>
      </c>
      <c r="Q22" s="86" t="inlineStr">
        <is>
          <t>1.44%</t>
        </is>
      </c>
      <c r="R22" s="86" t="inlineStr">
        <is>
          <t>5.12%</t>
        </is>
      </c>
      <c r="S22" s="86" t="inlineStr">
        <is>
          <t>3.21%</t>
        </is>
      </c>
      <c r="T22" s="86" t="inlineStr">
        <is>
          <t>1.06%</t>
        </is>
      </c>
      <c r="U22" s="86" t="inlineStr">
        <is>
          <t>46.95%</t>
        </is>
      </c>
    </row>
    <row r="23">
      <c r="A23" s="86" t="inlineStr">
        <is>
          <t>22</t>
        </is>
      </c>
      <c r="B23" s="89" t="n">
        <v>46133</v>
      </c>
      <c r="C23" s="87" t="n">
        <v>20279</v>
      </c>
      <c r="D23" s="87" t="n">
        <v>20854</v>
      </c>
      <c r="E23" s="87" t="n">
        <v>19431</v>
      </c>
      <c r="F23" s="87" t="n">
        <v>1423</v>
      </c>
      <c r="G23" s="87" t="n">
        <v>14785</v>
      </c>
      <c r="H23" s="87" t="n">
        <v>965</v>
      </c>
      <c r="I23" s="87" t="n">
        <v>554</v>
      </c>
      <c r="J23" s="87" t="n">
        <v>296</v>
      </c>
      <c r="K23" s="88" t="n">
        <v>437</v>
      </c>
      <c r="L23" s="87" t="n">
        <v>1299</v>
      </c>
      <c r="M23" s="86" t="inlineStr">
        <is>
          <t>72.91%</t>
        </is>
      </c>
      <c r="N23" s="86" t="inlineStr">
        <is>
          <t>6.53%</t>
        </is>
      </c>
      <c r="O23" s="86" t="inlineStr">
        <is>
          <t>3.75%</t>
        </is>
      </c>
      <c r="P23" s="86" t="inlineStr">
        <is>
          <t>30.67%</t>
        </is>
      </c>
      <c r="Q23" s="86" t="inlineStr">
        <is>
          <t>2.00%</t>
        </is>
      </c>
      <c r="R23" s="86" t="inlineStr">
        <is>
          <t>4.76%</t>
        </is>
      </c>
      <c r="S23" s="86" t="inlineStr">
        <is>
          <t>2.73%</t>
        </is>
      </c>
      <c r="T23" s="86" t="inlineStr">
        <is>
          <t>1.46%</t>
        </is>
      </c>
      <c r="U23" s="86" t="inlineStr">
        <is>
          <t>67.73%</t>
        </is>
      </c>
    </row>
    <row r="24">
      <c r="A24" s="86" t="inlineStr">
        <is>
          <t>23</t>
        </is>
      </c>
      <c r="B24" s="89" t="n">
        <v>46134</v>
      </c>
      <c r="C24" s="87" t="n">
        <v>20926</v>
      </c>
      <c r="D24" s="87" t="n">
        <v>21291</v>
      </c>
      <c r="E24" s="87" t="n">
        <v>19618</v>
      </c>
      <c r="F24" s="87" t="n">
        <v>1673</v>
      </c>
      <c r="G24" s="87" t="n">
        <v>14965</v>
      </c>
      <c r="H24" s="87" t="n">
        <v>1062</v>
      </c>
      <c r="I24" s="87" t="n">
        <v>679</v>
      </c>
      <c r="J24" s="87" t="n">
        <v>364</v>
      </c>
      <c r="K24" s="88" t="n">
        <v>660</v>
      </c>
      <c r="L24" s="87" t="n">
        <v>1277</v>
      </c>
      <c r="M24" s="86" t="inlineStr">
        <is>
          <t>71.51%</t>
        </is>
      </c>
      <c r="N24" s="86" t="inlineStr">
        <is>
          <t>7.10%</t>
        </is>
      </c>
      <c r="O24" s="86" t="inlineStr">
        <is>
          <t>4.54%</t>
        </is>
      </c>
      <c r="P24" s="86" t="inlineStr">
        <is>
          <t>34.27%</t>
        </is>
      </c>
      <c r="Q24" s="86" t="inlineStr">
        <is>
          <t>2.43%</t>
        </is>
      </c>
      <c r="R24" s="86" t="inlineStr">
        <is>
          <t>5.08%</t>
        </is>
      </c>
      <c r="S24" s="86" t="inlineStr">
        <is>
          <t>3.24%</t>
        </is>
      </c>
      <c r="T24" s="86" t="inlineStr">
        <is>
          <t>1.74%</t>
        </is>
      </c>
      <c r="U24" s="86" t="inlineStr">
        <is>
          <t>55.15%</t>
        </is>
      </c>
    </row>
    <row r="25">
      <c r="A25" s="86" t="inlineStr">
        <is>
          <t>24</t>
        </is>
      </c>
      <c r="B25" s="89" t="n">
        <v>46135</v>
      </c>
      <c r="C25" s="87" t="n">
        <v>19366</v>
      </c>
      <c r="D25" s="87" t="n">
        <v>19506</v>
      </c>
      <c r="E25" s="87" t="n">
        <v>17946</v>
      </c>
      <c r="F25" s="87" t="n">
        <v>1560</v>
      </c>
      <c r="G25" s="87" t="n">
        <v>14457</v>
      </c>
      <c r="H25" s="87" t="n">
        <v>859</v>
      </c>
      <c r="I25" s="87" t="n">
        <v>518</v>
      </c>
      <c r="J25" s="87" t="n">
        <v>324</v>
      </c>
      <c r="K25" s="88" t="n">
        <v>569</v>
      </c>
      <c r="L25" s="87" t="n">
        <v>1168</v>
      </c>
      <c r="M25" s="86" t="inlineStr">
        <is>
          <t>74.65%</t>
        </is>
      </c>
      <c r="N25" s="86" t="inlineStr">
        <is>
          <t>5.94%</t>
        </is>
      </c>
      <c r="O25" s="86" t="inlineStr">
        <is>
          <t>3.58%</t>
        </is>
      </c>
      <c r="P25" s="86" t="inlineStr">
        <is>
          <t>37.72%</t>
        </is>
      </c>
      <c r="Q25" s="86" t="inlineStr">
        <is>
          <t>2.24%</t>
        </is>
      </c>
      <c r="R25" s="86" t="inlineStr">
        <is>
          <t>4.44%</t>
        </is>
      </c>
      <c r="S25" s="86" t="inlineStr">
        <is>
          <t>2.67%</t>
        </is>
      </c>
      <c r="T25" s="86" t="inlineStr">
        <is>
          <t>1.67%</t>
        </is>
      </c>
      <c r="U25" s="86" t="inlineStr">
        <is>
          <t>56.94%</t>
        </is>
      </c>
    </row>
    <row r="26">
      <c r="A26" s="86" t="inlineStr">
        <is>
          <t>25</t>
        </is>
      </c>
      <c r="B26" s="89" t="n">
        <v>46136</v>
      </c>
      <c r="C26" s="87" t="n">
        <v>20635</v>
      </c>
      <c r="D26" s="87" t="n">
        <v>19484</v>
      </c>
      <c r="E26" s="87" t="n">
        <v>18155</v>
      </c>
      <c r="F26" s="87" t="n">
        <v>1329</v>
      </c>
      <c r="G26" s="87" t="n">
        <v>14378</v>
      </c>
      <c r="H26" s="87" t="n">
        <v>1056</v>
      </c>
      <c r="I26" s="87" t="n">
        <v>601</v>
      </c>
      <c r="J26" s="87" t="n">
        <v>356</v>
      </c>
      <c r="K26" s="88" t="n">
        <v>646</v>
      </c>
      <c r="L26" s="87" t="n">
        <v>1109</v>
      </c>
      <c r="M26" s="86" t="inlineStr">
        <is>
          <t>69.68%</t>
        </is>
      </c>
      <c r="N26" s="86" t="inlineStr">
        <is>
          <t>7.34%</t>
        </is>
      </c>
      <c r="O26" s="86" t="inlineStr">
        <is>
          <t>4.18%</t>
        </is>
      </c>
      <c r="P26" s="86" t="inlineStr">
        <is>
          <t>33.71%</t>
        </is>
      </c>
      <c r="Q26" s="86" t="inlineStr">
        <is>
          <t>2.48%</t>
        </is>
      </c>
      <c r="R26" s="86" t="inlineStr">
        <is>
          <t>5.12%</t>
        </is>
      </c>
      <c r="S26" s="86" t="inlineStr">
        <is>
          <t>2.91%</t>
        </is>
      </c>
      <c r="T26" s="86" t="inlineStr">
        <is>
          <t>1.73%</t>
        </is>
      </c>
      <c r="U26" s="86" t="inlineStr">
        <is>
          <t>55.11%</t>
        </is>
      </c>
    </row>
    <row r="27">
      <c r="A27" s="86" t="inlineStr">
        <is>
          <t>26</t>
        </is>
      </c>
      <c r="B27" s="89" t="n">
        <v>46137</v>
      </c>
      <c r="C27" s="87" t="n">
        <v>22748</v>
      </c>
      <c r="D27" s="87" t="n">
        <v>23049</v>
      </c>
      <c r="E27" s="87" t="n">
        <v>21322</v>
      </c>
      <c r="F27" s="87" t="n">
        <v>1727</v>
      </c>
      <c r="G27" s="87" t="n">
        <v>15215</v>
      </c>
      <c r="H27" s="87" t="n">
        <v>1268</v>
      </c>
      <c r="I27" s="87" t="n">
        <v>494</v>
      </c>
      <c r="J27" s="87" t="n">
        <v>399</v>
      </c>
      <c r="K27" s="88" t="n">
        <v>682</v>
      </c>
      <c r="L27" s="87" t="n">
        <v>1079</v>
      </c>
      <c r="M27" s="86" t="inlineStr">
        <is>
          <t>66.89%</t>
        </is>
      </c>
      <c r="N27" s="86" t="inlineStr">
        <is>
          <t>8.33%</t>
        </is>
      </c>
      <c r="O27" s="86" t="inlineStr">
        <is>
          <t>3.25%</t>
        </is>
      </c>
      <c r="P27" s="86" t="inlineStr">
        <is>
          <t>31.47%</t>
        </is>
      </c>
      <c r="Q27" s="86" t="inlineStr">
        <is>
          <t>2.62%</t>
        </is>
      </c>
      <c r="R27" s="86" t="inlineStr">
        <is>
          <t>5.57%</t>
        </is>
      </c>
      <c r="S27" s="86" t="inlineStr">
        <is>
          <t>2.17%</t>
        </is>
      </c>
      <c r="T27" s="86" t="inlineStr">
        <is>
          <t>1.75%</t>
        </is>
      </c>
      <c r="U27" s="86" t="inlineStr">
        <is>
          <t>58.50%</t>
        </is>
      </c>
    </row>
    <row r="28">
      <c r="A28" s="86" t="inlineStr">
        <is>
          <t>27</t>
        </is>
      </c>
      <c r="B28" s="89" t="n">
        <v>46138</v>
      </c>
      <c r="C28" s="87" t="n">
        <v>20316</v>
      </c>
      <c r="D28" s="87" t="n">
        <v>20855</v>
      </c>
      <c r="E28" s="87" t="n">
        <v>18807</v>
      </c>
      <c r="F28" s="87" t="n">
        <v>2048</v>
      </c>
      <c r="G28" s="87" t="n">
        <v>15974</v>
      </c>
      <c r="H28" s="87" t="n">
        <v>1241</v>
      </c>
      <c r="I28" s="87" t="n">
        <v>384</v>
      </c>
      <c r="J28" s="87" t="n">
        <v>169</v>
      </c>
      <c r="K28" s="88" t="n">
        <v>396</v>
      </c>
      <c r="L28" s="87" t="n">
        <v>923</v>
      </c>
      <c r="M28" s="86" t="inlineStr">
        <is>
          <t>78.63%</t>
        </is>
      </c>
      <c r="N28" s="86" t="inlineStr">
        <is>
          <t>7.77%</t>
        </is>
      </c>
      <c r="O28" s="86" t="inlineStr">
        <is>
          <t>2.40%</t>
        </is>
      </c>
      <c r="P28" s="86" t="inlineStr">
        <is>
          <t>13.62%</t>
        </is>
      </c>
      <c r="Q28" s="86" t="inlineStr">
        <is>
          <t>1.06%</t>
        </is>
      </c>
      <c r="R28" s="86" t="inlineStr">
        <is>
          <t>6.11%</t>
        </is>
      </c>
      <c r="S28" s="86" t="inlineStr">
        <is>
          <t>1.89%</t>
        </is>
      </c>
      <c r="T28" s="86" t="inlineStr">
        <is>
          <t>0.83%</t>
        </is>
      </c>
      <c r="U28" s="86" t="inlineStr">
        <is>
          <t>42.68%</t>
        </is>
      </c>
    </row>
    <row r="29">
      <c r="A29" s="86" t="inlineStr">
        <is>
          <t>28</t>
        </is>
      </c>
      <c r="B29" s="89" t="n">
        <v>46139</v>
      </c>
      <c r="C29" s="87" t="n">
        <v>19711</v>
      </c>
      <c r="D29" s="87" t="n">
        <v>20056</v>
      </c>
      <c r="E29" s="87" t="n">
        <v>18454</v>
      </c>
      <c r="F29" s="87" t="n">
        <v>1602</v>
      </c>
      <c r="G29" s="87" t="n">
        <v>15678</v>
      </c>
      <c r="H29" s="87" t="n">
        <v>1293</v>
      </c>
      <c r="I29" s="87" t="n">
        <v>701</v>
      </c>
      <c r="J29" s="87" t="n">
        <v>272</v>
      </c>
      <c r="K29" s="88" t="n">
        <v>588</v>
      </c>
      <c r="L29" s="87" t="n">
        <v>826</v>
      </c>
      <c r="M29" s="86" t="inlineStr">
        <is>
          <t>79.54%</t>
        </is>
      </c>
      <c r="N29" s="86" t="inlineStr">
        <is>
          <t>8.25%</t>
        </is>
      </c>
      <c r="O29" s="86" t="inlineStr">
        <is>
          <t>4.47%</t>
        </is>
      </c>
      <c r="P29" s="86" t="inlineStr">
        <is>
          <t>21.04%</t>
        </is>
      </c>
      <c r="Q29" s="86" t="inlineStr">
        <is>
          <t>1.73%</t>
        </is>
      </c>
      <c r="R29" s="86" t="inlineStr">
        <is>
          <t>6.56%</t>
        </is>
      </c>
      <c r="S29" s="86" t="inlineStr">
        <is>
          <t>3.56%</t>
        </is>
      </c>
      <c r="T29" s="86" t="inlineStr">
        <is>
          <t>1.38%</t>
        </is>
      </c>
      <c r="U29" s="86" t="inlineStr">
        <is>
          <t>46.26%</t>
        </is>
      </c>
    </row>
    <row r="30">
      <c r="A30" s="86" t="inlineStr">
        <is>
          <t>29</t>
        </is>
      </c>
      <c r="B30" s="89" t="n">
        <v>46140</v>
      </c>
      <c r="C30" s="87" t="n">
        <v>19131</v>
      </c>
      <c r="D30" s="87" t="n">
        <v>18359</v>
      </c>
      <c r="E30" s="87" t="n">
        <v>16941</v>
      </c>
      <c r="F30" s="87" t="n">
        <v>1418</v>
      </c>
      <c r="G30" s="87" t="n">
        <v>15433</v>
      </c>
      <c r="H30" s="87" t="n">
        <v>1705</v>
      </c>
      <c r="I30" s="87" t="n">
        <v>1322</v>
      </c>
      <c r="J30" s="87" t="n">
        <v>678</v>
      </c>
      <c r="K30" s="88" t="n">
        <v>1152</v>
      </c>
      <c r="L30" s="87" t="n">
        <v>601</v>
      </c>
      <c r="M30" s="86" t="inlineStr">
        <is>
          <t>80.67%</t>
        </is>
      </c>
      <c r="N30" s="86" t="inlineStr">
        <is>
          <t>11.05%</t>
        </is>
      </c>
      <c r="O30" s="86" t="inlineStr">
        <is>
          <t>8.57%</t>
        </is>
      </c>
      <c r="P30" s="86" t="inlineStr">
        <is>
          <t>39.77%</t>
        </is>
      </c>
      <c r="Q30" s="86" t="inlineStr">
        <is>
          <t>4.39%</t>
        </is>
      </c>
      <c r="R30" s="86" t="inlineStr">
        <is>
          <t>8.91%</t>
        </is>
      </c>
      <c r="S30" s="86" t="inlineStr">
        <is>
          <t>6.91%</t>
        </is>
      </c>
      <c r="T30" s="86" t="inlineStr">
        <is>
          <t>3.54%</t>
        </is>
      </c>
      <c r="U30" s="86" t="inlineStr">
        <is>
          <t>58.85%</t>
        </is>
      </c>
    </row>
    <row r="31">
      <c r="A31" s="86" t="inlineStr">
        <is>
          <t>30</t>
        </is>
      </c>
      <c r="B31" s="89" t="n">
        <v>46141</v>
      </c>
      <c r="C31" s="87" t="n">
        <v>18780</v>
      </c>
      <c r="D31" s="87" t="n">
        <v>19280</v>
      </c>
      <c r="E31" s="87" t="n">
        <v>17871</v>
      </c>
      <c r="F31" s="87" t="n">
        <v>1409</v>
      </c>
      <c r="G31" s="87" t="n">
        <v>15508</v>
      </c>
      <c r="H31" s="87" t="n">
        <v>1960</v>
      </c>
      <c r="I31" s="87" t="n">
        <v>1608</v>
      </c>
      <c r="J31" s="87" t="n">
        <v>1736</v>
      </c>
      <c r="K31" s="88" t="n">
        <v>3005</v>
      </c>
      <c r="L31" s="87" t="n">
        <v>548</v>
      </c>
      <c r="M31" s="86" t="inlineStr">
        <is>
          <t>82.58%</t>
        </is>
      </c>
      <c r="N31" s="86" t="inlineStr">
        <is>
          <t>12.64%</t>
        </is>
      </c>
      <c r="O31" s="86" t="inlineStr">
        <is>
          <t>10.37%</t>
        </is>
      </c>
      <c r="P31" s="86" t="inlineStr">
        <is>
          <t>88.57%</t>
        </is>
      </c>
      <c r="Q31" s="86" t="inlineStr">
        <is>
          <t>11.19%</t>
        </is>
      </c>
      <c r="R31" s="86" t="inlineStr">
        <is>
          <t>10.44%</t>
        </is>
      </c>
      <c r="S31" s="86" t="inlineStr">
        <is>
          <t>8.56%</t>
        </is>
      </c>
      <c r="T31" s="86" t="inlineStr">
        <is>
          <t>9.24%</t>
        </is>
      </c>
      <c r="U31" s="86" t="inlineStr">
        <is>
          <t>57.77%</t>
        </is>
      </c>
    </row>
    <row r="32">
      <c r="A32" s="86" t="inlineStr">
        <is>
          <t>31</t>
        </is>
      </c>
      <c r="B32" s="89" t="n">
        <v>46142</v>
      </c>
      <c r="C32" s="87" t="n">
        <v>20048</v>
      </c>
      <c r="D32" s="87" t="n">
        <v>19341</v>
      </c>
      <c r="E32" s="87" t="n">
        <v>17815</v>
      </c>
      <c r="F32" s="87" t="n">
        <v>1526</v>
      </c>
      <c r="G32" s="87" t="n">
        <v>16721</v>
      </c>
      <c r="H32" s="87" t="n">
        <v>2968</v>
      </c>
      <c r="I32" s="87" t="n">
        <v>2812</v>
      </c>
      <c r="J32" s="87" t="n">
        <v>3217</v>
      </c>
      <c r="K32" s="88" t="n">
        <v>7038</v>
      </c>
      <c r="L32" s="87" t="n">
        <v>500</v>
      </c>
      <c r="M32" s="86" t="inlineStr">
        <is>
          <t>83.40%</t>
        </is>
      </c>
      <c r="N32" s="86" t="inlineStr">
        <is>
          <t>17.75%</t>
        </is>
      </c>
      <c r="O32" s="86" t="inlineStr">
        <is>
          <t>16.82%</t>
        </is>
      </c>
      <c r="P32" s="86" t="inlineStr">
        <is>
          <t>108.39%</t>
        </is>
      </c>
      <c r="Q32" s="86" t="inlineStr">
        <is>
          <t>19.24%</t>
        </is>
      </c>
      <c r="R32" s="86" t="inlineStr">
        <is>
          <t>14.80%</t>
        </is>
      </c>
      <c r="S32" s="86" t="inlineStr">
        <is>
          <t>14.03%</t>
        </is>
      </c>
      <c r="T32" s="86" t="inlineStr">
        <is>
          <t>16.05%</t>
        </is>
      </c>
      <c r="U32" s="86" t="inlineStr">
        <is>
          <t>45.71%</t>
        </is>
      </c>
    </row>
    <row r="33">
      <c r="A33" s="86" t="inlineStr">
        <is>
          <t>32</t>
        </is>
      </c>
      <c r="B33" s="89" t="n">
        <v>46143</v>
      </c>
      <c r="C33" s="87" t="n">
        <v>25372</v>
      </c>
      <c r="D33" s="87" t="n">
        <v>21183</v>
      </c>
      <c r="E33" s="87" t="n">
        <v>19687</v>
      </c>
      <c r="F33" s="87" t="n">
        <v>1496</v>
      </c>
      <c r="G33" s="87" t="n">
        <v>17799</v>
      </c>
      <c r="H33" s="87" t="n">
        <v>1349</v>
      </c>
      <c r="I33" s="87" t="n">
        <v>408</v>
      </c>
      <c r="J33" s="87" t="n">
        <v>64</v>
      </c>
      <c r="K33" s="88" t="n">
        <v>308</v>
      </c>
      <c r="L33" s="87" t="n">
        <v>1956</v>
      </c>
      <c r="M33" s="86" t="inlineStr">
        <is>
          <t>70.15%</t>
        </is>
      </c>
      <c r="N33" s="86" t="inlineStr">
        <is>
          <t>7.58%</t>
        </is>
      </c>
      <c r="O33" s="86" t="inlineStr">
        <is>
          <t>2.29%</t>
        </is>
      </c>
      <c r="P33" s="86" t="inlineStr">
        <is>
          <t>4.74%</t>
        </is>
      </c>
      <c r="Q33" s="86" t="inlineStr">
        <is>
          <t>0.36%</t>
        </is>
      </c>
      <c r="R33" s="86" t="inlineStr">
        <is>
          <t>5.32%</t>
        </is>
      </c>
      <c r="S33" s="86" t="inlineStr">
        <is>
          <t>1.61%</t>
        </is>
      </c>
      <c r="T33" s="86" t="inlineStr">
        <is>
          <t>0.25%</t>
        </is>
      </c>
      <c r="U33" s="86" t="inlineStr">
        <is>
          <t>20.78%</t>
        </is>
      </c>
    </row>
    <row r="34">
      <c r="A34" s="86" t="inlineStr">
        <is>
          <t>33</t>
        </is>
      </c>
      <c r="B34" s="89" t="n">
        <v>46144</v>
      </c>
      <c r="C34" s="87" t="n">
        <v>26093</v>
      </c>
      <c r="D34" s="87" t="n">
        <v>26375</v>
      </c>
      <c r="E34" s="87" t="n">
        <v>24393</v>
      </c>
      <c r="F34" s="87" t="n">
        <v>1982</v>
      </c>
      <c r="G34" s="87" t="n">
        <v>18459</v>
      </c>
      <c r="H34" s="87" t="n">
        <v>1716</v>
      </c>
      <c r="I34" s="87" t="n">
        <v>481</v>
      </c>
      <c r="J34" s="87" t="n">
        <v>109</v>
      </c>
      <c r="K34" s="88" t="n">
        <v>368</v>
      </c>
      <c r="L34" s="87" t="n">
        <v>2115</v>
      </c>
      <c r="M34" s="86" t="inlineStr">
        <is>
          <t>70.74%</t>
        </is>
      </c>
      <c r="N34" s="86" t="inlineStr">
        <is>
          <t>9.30%</t>
        </is>
      </c>
      <c r="O34" s="86" t="inlineStr">
        <is>
          <t>2.61%</t>
        </is>
      </c>
      <c r="P34" s="86" t="inlineStr">
        <is>
          <t>6.35%</t>
        </is>
      </c>
      <c r="Q34" s="86" t="inlineStr">
        <is>
          <t>0.59%</t>
        </is>
      </c>
      <c r="R34" s="86" t="inlineStr">
        <is>
          <t>6.58%</t>
        </is>
      </c>
      <c r="S34" s="86" t="inlineStr">
        <is>
          <t>1.84%</t>
        </is>
      </c>
      <c r="T34" s="86" t="inlineStr">
        <is>
          <t>0.42%</t>
        </is>
      </c>
      <c r="U34" s="86" t="inlineStr">
        <is>
          <t>29.62%</t>
        </is>
      </c>
    </row>
    <row r="35">
      <c r="A35" s="86" t="inlineStr">
        <is>
          <t>34</t>
        </is>
      </c>
      <c r="B35" s="89" t="n">
        <v>46145</v>
      </c>
      <c r="C35" s="87" t="n">
        <v>26346</v>
      </c>
      <c r="D35" s="87" t="n">
        <v>26794</v>
      </c>
      <c r="E35" s="87" t="n">
        <v>24971</v>
      </c>
      <c r="F35" s="87" t="n">
        <v>1823</v>
      </c>
      <c r="G35" s="87" t="n">
        <v>18178</v>
      </c>
      <c r="H35" s="87" t="n">
        <v>1565</v>
      </c>
      <c r="I35" s="87" t="n">
        <v>618</v>
      </c>
      <c r="J35" s="87" t="n">
        <v>128</v>
      </c>
      <c r="K35" s="88" t="n">
        <v>321</v>
      </c>
      <c r="L35" s="87" t="n">
        <v>2079</v>
      </c>
      <c r="M35" s="86" t="inlineStr">
        <is>
          <t>69.00%</t>
        </is>
      </c>
      <c r="N35" s="86" t="inlineStr">
        <is>
          <t>8.61%</t>
        </is>
      </c>
      <c r="O35" s="86" t="inlineStr">
        <is>
          <t>3.40%</t>
        </is>
      </c>
      <c r="P35" s="86" t="inlineStr">
        <is>
          <t>8.18%</t>
        </is>
      </c>
      <c r="Q35" s="86" t="inlineStr">
        <is>
          <t>0.70%</t>
        </is>
      </c>
      <c r="R35" s="86" t="inlineStr">
        <is>
          <t>5.94%</t>
        </is>
      </c>
      <c r="S35" s="86" t="inlineStr">
        <is>
          <t>2.35%</t>
        </is>
      </c>
      <c r="T35" s="86" t="inlineStr">
        <is>
          <t>0.49%</t>
        </is>
      </c>
      <c r="U35" s="86" t="inlineStr">
        <is>
          <t>39.88%</t>
        </is>
      </c>
    </row>
    <row r="36">
      <c r="A36" s="86" t="inlineStr">
        <is>
          <t>35</t>
        </is>
      </c>
      <c r="B36" s="89" t="n">
        <v>46146</v>
      </c>
      <c r="C36" s="87" t="n">
        <v>25868</v>
      </c>
      <c r="D36" s="87" t="n">
        <v>25769</v>
      </c>
      <c r="E36" s="87" t="n">
        <v>24028</v>
      </c>
      <c r="F36" s="87" t="n">
        <v>1741</v>
      </c>
      <c r="G36" s="87" t="n">
        <v>18600</v>
      </c>
      <c r="H36" s="87" t="n">
        <v>1730</v>
      </c>
      <c r="I36" s="87" t="n">
        <v>973</v>
      </c>
      <c r="J36" s="87" t="n">
        <v>139</v>
      </c>
      <c r="K36" s="88" t="n">
        <v>405</v>
      </c>
      <c r="L36" s="87" t="n">
        <v>1651</v>
      </c>
      <c r="M36" s="86" t="inlineStr">
        <is>
          <t>71.90%</t>
        </is>
      </c>
      <c r="N36" s="86" t="inlineStr">
        <is>
          <t>9.30%</t>
        </is>
      </c>
      <c r="O36" s="86" t="inlineStr">
        <is>
          <t>5.23%</t>
        </is>
      </c>
      <c r="P36" s="86" t="inlineStr">
        <is>
          <t>8.03%</t>
        </is>
      </c>
      <c r="Q36" s="86" t="inlineStr">
        <is>
          <t>0.75%</t>
        </is>
      </c>
      <c r="R36" s="86" t="inlineStr">
        <is>
          <t>6.69%</t>
        </is>
      </c>
      <c r="S36" s="86" t="inlineStr">
        <is>
          <t>3.76%</t>
        </is>
      </c>
      <c r="T36" s="86" t="inlineStr">
        <is>
          <t>0.54%</t>
        </is>
      </c>
      <c r="U36" s="86" t="inlineStr">
        <is>
          <t>34.32%</t>
        </is>
      </c>
    </row>
    <row r="37">
      <c r="A37" s="86" t="inlineStr">
        <is>
          <t>36</t>
        </is>
      </c>
      <c r="B37" s="89" t="n">
        <v>46147</v>
      </c>
      <c r="C37" s="87" t="n">
        <v>26820</v>
      </c>
      <c r="D37" s="87" t="n">
        <v>25199</v>
      </c>
      <c r="E37" s="87" t="n">
        <v>23373</v>
      </c>
      <c r="F37" s="87" t="n">
        <v>1826</v>
      </c>
      <c r="G37" s="87" t="n">
        <v>18747</v>
      </c>
      <c r="H37" s="87" t="n">
        <v>2817</v>
      </c>
      <c r="I37" s="87" t="n">
        <v>2007</v>
      </c>
      <c r="J37" s="87" t="n">
        <v>484</v>
      </c>
      <c r="K37" s="88" t="n">
        <v>739</v>
      </c>
      <c r="L37" s="87" t="n">
        <v>1429</v>
      </c>
      <c r="M37" s="86" t="inlineStr">
        <is>
          <t>69.90%</t>
        </is>
      </c>
      <c r="N37" s="86" t="inlineStr">
        <is>
          <t>15.03%</t>
        </is>
      </c>
      <c r="O37" s="86" t="inlineStr">
        <is>
          <t>10.71%</t>
        </is>
      </c>
      <c r="P37" s="86" t="inlineStr">
        <is>
          <t>17.18%</t>
        </is>
      </c>
      <c r="Q37" s="86" t="inlineStr">
        <is>
          <t>2.58%</t>
        </is>
      </c>
      <c r="R37" s="86" t="inlineStr">
        <is>
          <t>10.50%</t>
        </is>
      </c>
      <c r="S37" s="86" t="inlineStr">
        <is>
          <t>7.48%</t>
        </is>
      </c>
      <c r="T37" s="86" t="inlineStr">
        <is>
          <t>1.80%</t>
        </is>
      </c>
      <c r="U37" s="86" t="inlineStr">
        <is>
          <t>65.49%</t>
        </is>
      </c>
    </row>
    <row r="38">
      <c r="A38" s="86" t="inlineStr">
        <is>
          <t>37</t>
        </is>
      </c>
      <c r="B38" s="89" t="n">
        <v>46148</v>
      </c>
      <c r="C38" s="87" t="n">
        <v>20285</v>
      </c>
      <c r="D38" s="87" t="n">
        <v>24613</v>
      </c>
      <c r="E38" s="87" t="n">
        <v>22665</v>
      </c>
      <c r="F38" s="87" t="n">
        <v>1948</v>
      </c>
      <c r="G38" s="87" t="n">
        <v>15015</v>
      </c>
      <c r="H38" s="87" t="n">
        <v>1855</v>
      </c>
      <c r="I38" s="87" t="n">
        <v>1789</v>
      </c>
      <c r="J38" s="87" t="n">
        <v>1191</v>
      </c>
      <c r="K38" s="88" t="n">
        <v>1548</v>
      </c>
      <c r="L38" s="87" t="n">
        <v>1264</v>
      </c>
      <c r="M38" s="86" t="inlineStr">
        <is>
          <t>74.02%</t>
        </is>
      </c>
      <c r="N38" s="86" t="inlineStr">
        <is>
          <t>12.35%</t>
        </is>
      </c>
      <c r="O38" s="86" t="inlineStr">
        <is>
          <t>11.91%</t>
        </is>
      </c>
      <c r="P38" s="86" t="inlineStr">
        <is>
          <t>64.20%</t>
        </is>
      </c>
      <c r="Q38" s="86" t="inlineStr">
        <is>
          <t>7.93%</t>
        </is>
      </c>
      <c r="R38" s="86" t="inlineStr">
        <is>
          <t>9.14%</t>
        </is>
      </c>
      <c r="S38" s="86" t="inlineStr">
        <is>
          <t>8.82%</t>
        </is>
      </c>
      <c r="T38" s="86" t="inlineStr">
        <is>
          <t>5.87%</t>
        </is>
      </c>
      <c r="U38" s="86" t="inlineStr">
        <is>
          <t>76.94%</t>
        </is>
      </c>
    </row>
    <row r="39">
      <c r="A39" s="86" t="inlineStr">
        <is>
          <t>38</t>
        </is>
      </c>
      <c r="B39" s="89" t="n">
        <v>46149</v>
      </c>
      <c r="C39" s="87" t="n">
        <v>18576</v>
      </c>
      <c r="D39" s="87" t="n">
        <v>20421</v>
      </c>
      <c r="E39" s="87" t="n">
        <v>18622</v>
      </c>
      <c r="F39" s="87" t="n">
        <v>1799</v>
      </c>
      <c r="G39" s="87" t="n">
        <v>13798</v>
      </c>
      <c r="H39" s="87" t="n">
        <v>1520</v>
      </c>
      <c r="I39" s="87" t="n">
        <v>1690</v>
      </c>
      <c r="J39" s="87" t="n">
        <v>3567</v>
      </c>
      <c r="K39" s="88" t="n">
        <v>4862</v>
      </c>
      <c r="L39" s="87" t="n">
        <v>867</v>
      </c>
      <c r="M39" s="86" t="inlineStr">
        <is>
          <t>74.28%</t>
        </is>
      </c>
      <c r="N39" s="86" t="inlineStr">
        <is>
          <t>11.02%</t>
        </is>
      </c>
      <c r="O39" s="86" t="inlineStr">
        <is>
          <t>12.25%</t>
        </is>
      </c>
      <c r="P39" s="86" t="inlineStr">
        <is>
          <t>234.67%</t>
        </is>
      </c>
      <c r="Q39" s="86" t="inlineStr">
        <is>
          <t>25.85%</t>
        </is>
      </c>
      <c r="R39" s="86" t="inlineStr">
        <is>
          <t>8.18%</t>
        </is>
      </c>
      <c r="S39" s="86" t="inlineStr">
        <is>
          <t>9.10%</t>
        </is>
      </c>
      <c r="T39" s="86" t="inlineStr">
        <is>
          <t>19.20%</t>
        </is>
      </c>
      <c r="U39" s="86" t="inlineStr">
        <is>
          <t>73.36%</t>
        </is>
      </c>
    </row>
    <row r="40">
      <c r="A40" s="86" t="inlineStr">
        <is>
          <t>39</t>
        </is>
      </c>
      <c r="B40" s="89" t="n">
        <v>46150</v>
      </c>
      <c r="C40" s="87" t="n">
        <v>18532</v>
      </c>
      <c r="D40" s="87" t="n">
        <v>19384</v>
      </c>
      <c r="E40" s="87" t="n">
        <v>17808</v>
      </c>
      <c r="F40" s="87" t="n">
        <v>1576</v>
      </c>
      <c r="G40" s="87" t="n">
        <v>13852</v>
      </c>
      <c r="H40" s="87" t="n">
        <v>516</v>
      </c>
      <c r="I40" s="87" t="n">
        <v>151</v>
      </c>
      <c r="J40" s="87" t="n">
        <v>37</v>
      </c>
      <c r="K40" s="88" t="n">
        <v>471</v>
      </c>
      <c r="L40" s="87" t="n">
        <v>885</v>
      </c>
      <c r="M40" s="86" t="inlineStr">
        <is>
          <t>74.75%</t>
        </is>
      </c>
      <c r="N40" s="86" t="inlineStr">
        <is>
          <t>3.73%</t>
        </is>
      </c>
      <c r="O40" s="86" t="inlineStr">
        <is>
          <t>1.09%</t>
        </is>
      </c>
      <c r="P40" s="86" t="inlineStr">
        <is>
          <t>7.17%</t>
        </is>
      </c>
      <c r="Q40" s="86" t="inlineStr">
        <is>
          <t>0.27%</t>
        </is>
      </c>
      <c r="R40" s="86" t="inlineStr">
        <is>
          <t>2.78%</t>
        </is>
      </c>
      <c r="S40" s="86" t="inlineStr">
        <is>
          <t>0.81%</t>
        </is>
      </c>
      <c r="T40" s="86" t="inlineStr">
        <is>
          <t>0.20%</t>
        </is>
      </c>
      <c r="U40" s="86" t="inlineStr">
        <is>
          <t>7.86%</t>
        </is>
      </c>
    </row>
    <row r="41">
      <c r="A41" s="86" t="inlineStr">
        <is>
          <t>40</t>
        </is>
      </c>
      <c r="B41" s="89" t="n">
        <v>46151</v>
      </c>
      <c r="C41" s="87" t="n">
        <v>19105</v>
      </c>
      <c r="D41" s="87" t="n">
        <v>18761</v>
      </c>
      <c r="E41" s="87" t="n">
        <v>17285</v>
      </c>
      <c r="F41" s="87" t="n">
        <v>1476</v>
      </c>
      <c r="G41" s="87" t="n">
        <v>14215</v>
      </c>
      <c r="H41" s="87" t="n">
        <v>498</v>
      </c>
      <c r="I41" s="87" t="n">
        <v>76</v>
      </c>
      <c r="J41" s="87" t="n">
        <v>12</v>
      </c>
      <c r="K41" s="88" t="n">
        <v>331</v>
      </c>
      <c r="L41" s="87" t="n">
        <v>827</v>
      </c>
      <c r="M41" s="86" t="inlineStr">
        <is>
          <t>74.40%</t>
        </is>
      </c>
      <c r="N41" s="86" t="inlineStr">
        <is>
          <t>3.50%</t>
        </is>
      </c>
      <c r="O41" s="86" t="inlineStr">
        <is>
          <t>0.53%</t>
        </is>
      </c>
      <c r="P41" s="86" t="inlineStr">
        <is>
          <t>2.41%</t>
        </is>
      </c>
      <c r="Q41" s="86" t="inlineStr">
        <is>
          <t>0.08%</t>
        </is>
      </c>
      <c r="R41" s="86" t="inlineStr">
        <is>
          <t>2.61%</t>
        </is>
      </c>
      <c r="S41" s="86" t="inlineStr">
        <is>
          <t>0.40%</t>
        </is>
      </c>
      <c r="T41" s="86" t="inlineStr">
        <is>
          <t>0.06%</t>
        </is>
      </c>
      <c r="U41" s="86" t="inlineStr">
        <is>
          <t>3.63%</t>
        </is>
      </c>
    </row>
    <row r="42">
      <c r="A42" s="86" t="inlineStr">
        <is>
          <t>41</t>
        </is>
      </c>
      <c r="B42" s="89" t="n">
        <v>46152</v>
      </c>
      <c r="C42" s="87" t="n">
        <v>21672</v>
      </c>
      <c r="D42" s="87" t="n">
        <v>19985</v>
      </c>
      <c r="E42" s="87" t="n">
        <v>18126</v>
      </c>
      <c r="F42" s="87" t="n">
        <v>1859</v>
      </c>
      <c r="G42" s="87" t="n">
        <v>16315</v>
      </c>
      <c r="H42" s="87" t="n">
        <v>694</v>
      </c>
      <c r="I42" s="87" t="n">
        <v>103</v>
      </c>
      <c r="J42" s="87" t="n">
        <v>14</v>
      </c>
      <c r="K42" s="88" t="n">
        <v>225</v>
      </c>
      <c r="L42" s="87" t="n">
        <v>964</v>
      </c>
      <c r="M42" s="86" t="inlineStr">
        <is>
          <t>75.28%</t>
        </is>
      </c>
      <c r="N42" s="86" t="inlineStr">
        <is>
          <t>4.25%</t>
        </is>
      </c>
      <c r="O42" s="86" t="inlineStr">
        <is>
          <t>0.63%</t>
        </is>
      </c>
      <c r="P42" s="86" t="inlineStr">
        <is>
          <t>2.02%</t>
        </is>
      </c>
      <c r="Q42" s="86" t="inlineStr">
        <is>
          <t>0.09%</t>
        </is>
      </c>
      <c r="R42" s="86" t="inlineStr">
        <is>
          <t>3.20%</t>
        </is>
      </c>
      <c r="S42" s="86" t="inlineStr">
        <is>
          <t>0.48%</t>
        </is>
      </c>
      <c r="T42" s="86" t="inlineStr">
        <is>
          <t>0.06%</t>
        </is>
      </c>
      <c r="U42" s="86" t="inlineStr">
        <is>
          <t>6.22%</t>
        </is>
      </c>
    </row>
    <row r="43">
      <c r="A43" s="86" t="inlineStr">
        <is>
          <t>42</t>
        </is>
      </c>
      <c r="B43" s="89" t="n">
        <v>46153</v>
      </c>
      <c r="C43" s="87" t="n">
        <v>17547</v>
      </c>
      <c r="D43" s="87" t="n">
        <v>18965</v>
      </c>
      <c r="E43" s="87" t="n">
        <v>17433</v>
      </c>
      <c r="F43" s="87" t="n">
        <v>1532</v>
      </c>
      <c r="G43" s="87" t="n">
        <v>13544</v>
      </c>
      <c r="H43" s="87" t="n">
        <v>713</v>
      </c>
      <c r="I43" s="87" t="n">
        <v>372</v>
      </c>
      <c r="J43" s="87" t="n">
        <v>53</v>
      </c>
      <c r="K43" s="88" t="n">
        <v>389</v>
      </c>
      <c r="L43" s="87" t="n">
        <v>587</v>
      </c>
      <c r="M43" s="86" t="inlineStr">
        <is>
          <t>77.19%</t>
        </is>
      </c>
      <c r="N43" s="86" t="inlineStr">
        <is>
          <t>5.26%</t>
        </is>
      </c>
      <c r="O43" s="86" t="inlineStr">
        <is>
          <t>2.75%</t>
        </is>
      </c>
      <c r="P43" s="86" t="inlineStr">
        <is>
          <t>7.43%</t>
        </is>
      </c>
      <c r="Q43" s="86" t="inlineStr">
        <is>
          <t>0.39%</t>
        </is>
      </c>
      <c r="R43" s="86" t="inlineStr">
        <is>
          <t>4.06%</t>
        </is>
      </c>
      <c r="S43" s="86" t="inlineStr">
        <is>
          <t>2.12%</t>
        </is>
      </c>
      <c r="T43" s="86" t="inlineStr">
        <is>
          <t>0.30%</t>
        </is>
      </c>
      <c r="U43" s="86" t="inlineStr">
        <is>
          <t>13.62%</t>
        </is>
      </c>
    </row>
    <row r="44">
      <c r="A44" s="86" t="inlineStr">
        <is>
          <t>43</t>
        </is>
      </c>
      <c r="B44" s="89" t="n">
        <v>46154</v>
      </c>
      <c r="C44" s="87" t="n">
        <v>17011</v>
      </c>
      <c r="D44" s="87" t="n">
        <v>17960</v>
      </c>
      <c r="E44" s="87" t="n">
        <v>16567</v>
      </c>
      <c r="F44" s="87" t="n">
        <v>1393</v>
      </c>
      <c r="G44" s="87" t="n">
        <v>13197</v>
      </c>
      <c r="H44" s="87" t="n">
        <v>504</v>
      </c>
      <c r="I44" s="87" t="n">
        <v>188</v>
      </c>
      <c r="J44" s="87" t="n">
        <v>21</v>
      </c>
      <c r="K44" s="88" t="n">
        <v>386</v>
      </c>
      <c r="L44" s="87" t="n">
        <v>587</v>
      </c>
      <c r="M44" s="86" t="inlineStr">
        <is>
          <t>77.58%</t>
        </is>
      </c>
      <c r="N44" s="86" t="inlineStr">
        <is>
          <t>3.82%</t>
        </is>
      </c>
      <c r="O44" s="86" t="inlineStr">
        <is>
          <t>1.42%</t>
        </is>
      </c>
      <c r="P44" s="86" t="inlineStr">
        <is>
          <t>4.17%</t>
        </is>
      </c>
      <c r="Q44" s="86" t="inlineStr">
        <is>
          <t>0.16%</t>
        </is>
      </c>
      <c r="R44" s="86" t="inlineStr">
        <is>
          <t>2.96%</t>
        </is>
      </c>
      <c r="S44" s="86" t="inlineStr">
        <is>
          <t>1.11%</t>
        </is>
      </c>
      <c r="T44" s="86" t="inlineStr">
        <is>
          <t>0.12%</t>
        </is>
      </c>
      <c r="U44" s="86" t="inlineStr">
        <is>
          <t>5.44%</t>
        </is>
      </c>
    </row>
    <row r="45">
      <c r="A45" s="86" t="inlineStr">
        <is>
          <t>44</t>
        </is>
      </c>
      <c r="B45" s="89" t="n">
        <v>46155</v>
      </c>
      <c r="C45" s="87" t="n">
        <v>15045</v>
      </c>
      <c r="D45" s="87" t="n">
        <v>15101</v>
      </c>
      <c r="E45" s="87" t="n">
        <v>14056</v>
      </c>
      <c r="F45" s="87" t="n">
        <v>1045</v>
      </c>
      <c r="G45" s="87" t="n">
        <v>11849</v>
      </c>
      <c r="H45" s="87" t="n">
        <v>450</v>
      </c>
      <c r="I45" s="87" t="n">
        <v>108</v>
      </c>
      <c r="J45" s="87" t="n">
        <v>39</v>
      </c>
      <c r="K45" s="88" t="n">
        <v>291</v>
      </c>
      <c r="L45" s="87" t="n">
        <v>447</v>
      </c>
      <c r="M45" s="86" t="inlineStr">
        <is>
          <t>78.76%</t>
        </is>
      </c>
      <c r="N45" s="86" t="inlineStr">
        <is>
          <t>3.80%</t>
        </is>
      </c>
      <c r="O45" s="86" t="inlineStr">
        <is>
          <t>0.91%</t>
        </is>
      </c>
      <c r="P45" s="86" t="inlineStr">
        <is>
          <t>8.67%</t>
        </is>
      </c>
      <c r="Q45" s="86" t="inlineStr">
        <is>
          <t>0.33%</t>
        </is>
      </c>
      <c r="R45" s="86" t="inlineStr">
        <is>
          <t>2.99%</t>
        </is>
      </c>
      <c r="S45" s="86" t="inlineStr">
        <is>
          <t>0.72%</t>
        </is>
      </c>
      <c r="T45" s="86" t="inlineStr">
        <is>
          <t>0.26%</t>
        </is>
      </c>
      <c r="U45" s="86" t="inlineStr">
        <is>
          <t>13.40%</t>
        </is>
      </c>
    </row>
    <row r="46">
      <c r="A46" s="86" t="inlineStr">
        <is>
          <t>45</t>
        </is>
      </c>
      <c r="B46" s="89" t="n">
        <v>46156</v>
      </c>
      <c r="C46" s="87" t="n">
        <v>17873</v>
      </c>
      <c r="D46" s="87" t="n">
        <v>16712</v>
      </c>
      <c r="E46" s="87" t="n">
        <v>15474</v>
      </c>
      <c r="F46" s="87" t="n">
        <v>1238</v>
      </c>
      <c r="G46" s="87" t="n">
        <v>14455</v>
      </c>
      <c r="H46" s="87" t="n">
        <v>395</v>
      </c>
      <c r="I46" s="87" t="n">
        <v>120</v>
      </c>
      <c r="J46" s="87" t="n">
        <v>32</v>
      </c>
      <c r="K46" s="88" t="n">
        <v>306</v>
      </c>
      <c r="L46" s="87" t="n">
        <v>453</v>
      </c>
      <c r="M46" s="86" t="inlineStr">
        <is>
          <t>80.88%</t>
        </is>
      </c>
      <c r="N46" s="86" t="inlineStr">
        <is>
          <t>2.73%</t>
        </is>
      </c>
      <c r="O46" s="86" t="inlineStr">
        <is>
          <t>0.83%</t>
        </is>
      </c>
      <c r="P46" s="86" t="inlineStr">
        <is>
          <t>8.10%</t>
        </is>
      </c>
      <c r="Q46" s="86" t="inlineStr">
        <is>
          <t>0.22%</t>
        </is>
      </c>
      <c r="R46" s="86" t="inlineStr">
        <is>
          <t>2.21%</t>
        </is>
      </c>
      <c r="S46" s="86" t="inlineStr">
        <is>
          <t>0.67%</t>
        </is>
      </c>
      <c r="T46" s="86" t="inlineStr">
        <is>
          <t>0.18%</t>
        </is>
      </c>
      <c r="U46" s="86" t="inlineStr">
        <is>
          <t>10.46%</t>
        </is>
      </c>
    </row>
    <row r="47">
      <c r="A47" s="86" t="inlineStr">
        <is>
          <t>46</t>
        </is>
      </c>
      <c r="B47" s="89" t="n">
        <v>46157</v>
      </c>
      <c r="C47" s="87" t="n">
        <v>16854</v>
      </c>
      <c r="D47" s="87" t="n">
        <v>17885</v>
      </c>
      <c r="E47" s="87" t="n">
        <v>16695</v>
      </c>
      <c r="F47" s="87" t="n">
        <v>1190</v>
      </c>
      <c r="G47" s="87" t="n">
        <v>13857</v>
      </c>
      <c r="H47" s="87" t="n">
        <v>417</v>
      </c>
      <c r="I47" s="87" t="n">
        <v>99</v>
      </c>
      <c r="J47" s="87" t="n">
        <v>76</v>
      </c>
      <c r="K47" s="88" t="n">
        <v>519</v>
      </c>
      <c r="L47" s="87" t="n">
        <v>402</v>
      </c>
      <c r="M47" s="86" t="inlineStr">
        <is>
          <t>82.22%</t>
        </is>
      </c>
      <c r="N47" s="86" t="inlineStr">
        <is>
          <t>3.01%</t>
        </is>
      </c>
      <c r="O47" s="86" t="inlineStr">
        <is>
          <t>0.71%</t>
        </is>
      </c>
      <c r="P47" s="86" t="inlineStr">
        <is>
          <t>18.23%</t>
        </is>
      </c>
      <c r="Q47" s="86" t="inlineStr">
        <is>
          <t>0.55%</t>
        </is>
      </c>
      <c r="R47" s="86" t="inlineStr">
        <is>
          <t>2.47%</t>
        </is>
      </c>
      <c r="S47" s="86" t="inlineStr">
        <is>
          <t>0.59%</t>
        </is>
      </c>
      <c r="T47" s="86" t="inlineStr">
        <is>
          <t>0.45%</t>
        </is>
      </c>
      <c r="U47" s="86" t="inlineStr">
        <is>
          <t>14.64%</t>
        </is>
      </c>
    </row>
    <row r="48">
      <c r="A48" s="86" t="inlineStr">
        <is>
          <t>47</t>
        </is>
      </c>
      <c r="B48" s="89" t="n">
        <v>46158</v>
      </c>
      <c r="C48" s="87" t="n">
        <v>17255</v>
      </c>
      <c r="D48" s="87" t="n">
        <v>16843</v>
      </c>
      <c r="E48" s="87" t="n">
        <v>15752</v>
      </c>
      <c r="F48" s="87" t="n">
        <v>1091</v>
      </c>
      <c r="G48" s="87" t="n">
        <v>14402</v>
      </c>
      <c r="H48" s="87" t="n">
        <v>679</v>
      </c>
      <c r="I48" s="87" t="n">
        <v>73</v>
      </c>
      <c r="J48" s="87" t="n">
        <v>44</v>
      </c>
      <c r="K48" s="88" t="n">
        <v>368</v>
      </c>
      <c r="L48" s="87" t="n">
        <v>330</v>
      </c>
      <c r="M48" s="86" t="inlineStr">
        <is>
          <t>83.47%</t>
        </is>
      </c>
      <c r="N48" s="86" t="inlineStr">
        <is>
          <t>4.71%</t>
        </is>
      </c>
      <c r="O48" s="86" t="inlineStr">
        <is>
          <t>0.51%</t>
        </is>
      </c>
      <c r="P48" s="86" t="inlineStr">
        <is>
          <t>6.48%</t>
        </is>
      </c>
      <c r="Q48" s="86" t="inlineStr">
        <is>
          <t>0.31%</t>
        </is>
      </c>
      <c r="R48" s="86" t="inlineStr">
        <is>
          <t>3.94%</t>
        </is>
      </c>
      <c r="S48" s="86" t="inlineStr">
        <is>
          <t>0.42%</t>
        </is>
      </c>
      <c r="T48" s="86" t="inlineStr">
        <is>
          <t>0.25%</t>
        </is>
      </c>
      <c r="U48" s="86" t="inlineStr">
        <is>
          <t>11.96%</t>
        </is>
      </c>
    </row>
    <row r="49">
      <c r="A49" s="86" t="inlineStr">
        <is>
          <t>48</t>
        </is>
      </c>
      <c r="B49" s="89" t="n">
        <v>46159</v>
      </c>
      <c r="C49" s="87" t="n">
        <v>19486</v>
      </c>
      <c r="D49" s="87" t="n">
        <v>18657</v>
      </c>
      <c r="E49" s="87" t="n">
        <v>17330</v>
      </c>
      <c r="F49" s="87" t="n">
        <v>1327</v>
      </c>
      <c r="G49" s="87" t="n">
        <v>16810</v>
      </c>
      <c r="H49" s="87" t="n">
        <v>855</v>
      </c>
      <c r="I49" s="87" t="n">
        <v>156</v>
      </c>
      <c r="J49" s="87" t="n">
        <v>15</v>
      </c>
      <c r="K49" s="88" t="n">
        <v>251</v>
      </c>
      <c r="L49" s="87" t="n">
        <v>356</v>
      </c>
      <c r="M49" s="86" t="inlineStr">
        <is>
          <t>86.27%</t>
        </is>
      </c>
      <c r="N49" s="86" t="inlineStr">
        <is>
          <t>5.09%</t>
        </is>
      </c>
      <c r="O49" s="86" t="inlineStr">
        <is>
          <t>0.93%</t>
        </is>
      </c>
      <c r="P49" s="86" t="inlineStr">
        <is>
          <t>1.75%</t>
        </is>
      </c>
      <c r="Q49" s="86" t="inlineStr">
        <is>
          <t>0.09%</t>
        </is>
      </c>
      <c r="R49" s="86" t="inlineStr">
        <is>
          <t>4.39%</t>
        </is>
      </c>
      <c r="S49" s="86" t="inlineStr">
        <is>
          <t>0.80%</t>
        </is>
      </c>
      <c r="T49" s="86" t="inlineStr">
        <is>
          <t>0.08%</t>
        </is>
      </c>
      <c r="U49" s="86" t="inlineStr">
        <is>
          <t>5.98%</t>
        </is>
      </c>
    </row>
    <row r="50">
      <c r="A50" s="86" t="inlineStr">
        <is>
          <t>49</t>
        </is>
      </c>
      <c r="B50" s="89" t="n">
        <v>46160</v>
      </c>
      <c r="C50" s="87" t="n">
        <v>18950</v>
      </c>
      <c r="D50" s="87" t="n">
        <v>18756</v>
      </c>
      <c r="E50" s="87" t="n">
        <v>17581</v>
      </c>
      <c r="F50" s="87" t="n">
        <v>1175</v>
      </c>
      <c r="G50" s="87" t="n">
        <v>16743</v>
      </c>
      <c r="H50" s="87" t="n">
        <v>558</v>
      </c>
      <c r="I50" s="87" t="n">
        <v>164</v>
      </c>
      <c r="J50" s="87" t="n">
        <v>42</v>
      </c>
      <c r="K50" s="88" t="n">
        <v>391</v>
      </c>
      <c r="L50" s="87" t="n">
        <v>186</v>
      </c>
      <c r="M50" s="86" t="inlineStr">
        <is>
          <t>88.35%</t>
        </is>
      </c>
      <c r="N50" s="86" t="inlineStr">
        <is>
          <t>3.33%</t>
        </is>
      </c>
      <c r="O50" s="86" t="inlineStr">
        <is>
          <t>0.98%</t>
        </is>
      </c>
      <c r="P50" s="86" t="inlineStr">
        <is>
          <t>7.53%</t>
        </is>
      </c>
      <c r="Q50" s="86" t="inlineStr">
        <is>
          <t>0.25%</t>
        </is>
      </c>
      <c r="R50" s="86" t="inlineStr">
        <is>
          <t>2.94%</t>
        </is>
      </c>
      <c r="S50" s="86" t="inlineStr">
        <is>
          <t>0.87%</t>
        </is>
      </c>
      <c r="T50" s="86" t="inlineStr">
        <is>
          <t>0.22%</t>
        </is>
      </c>
      <c r="U50" s="86" t="inlineStr">
        <is>
          <t>10.74%</t>
        </is>
      </c>
    </row>
    <row r="51">
      <c r="A51" s="86" t="inlineStr">
        <is>
          <t>50</t>
        </is>
      </c>
      <c r="B51" s="89" t="n">
        <v>46161</v>
      </c>
      <c r="C51" s="87" t="n">
        <v>17981</v>
      </c>
      <c r="D51" s="87" t="n">
        <v>19139</v>
      </c>
      <c r="E51" s="87" t="n">
        <v>17694</v>
      </c>
      <c r="F51" s="87" t="n">
        <v>1445</v>
      </c>
      <c r="G51" s="87" t="n">
        <v>16601</v>
      </c>
      <c r="H51" s="87" t="n">
        <v>572</v>
      </c>
      <c r="I51" s="87" t="n">
        <v>183</v>
      </c>
      <c r="J51" s="87" t="n">
        <v>20</v>
      </c>
      <c r="K51" s="88" t="n">
        <v>318</v>
      </c>
      <c r="L51" s="87" t="n">
        <v>106</v>
      </c>
      <c r="M51" s="86" t="inlineStr">
        <is>
          <t>92.33%</t>
        </is>
      </c>
      <c r="N51" s="86" t="inlineStr">
        <is>
          <t>3.45%</t>
        </is>
      </c>
      <c r="O51" s="86" t="inlineStr">
        <is>
          <t>1.10%</t>
        </is>
      </c>
      <c r="P51" s="86" t="inlineStr">
        <is>
          <t>3.50%</t>
        </is>
      </c>
      <c r="Q51" s="86" t="inlineStr">
        <is>
          <t>0.12%</t>
        </is>
      </c>
      <c r="R51" s="86" t="inlineStr">
        <is>
          <t>3.18%</t>
        </is>
      </c>
      <c r="S51" s="86" t="inlineStr">
        <is>
          <t>1.02%</t>
        </is>
      </c>
      <c r="T51" s="86" t="inlineStr">
        <is>
          <t>0.11%</t>
        </is>
      </c>
      <c r="U51" s="86" t="inlineStr">
        <is>
          <t>6.29%</t>
        </is>
      </c>
    </row>
    <row r="52">
      <c r="A52" s="24" t="n"/>
      <c r="B52" s="27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4" t="n"/>
      <c r="N52" s="24" t="n"/>
      <c r="O52" s="24" t="n"/>
      <c r="P52" s="24" t="n"/>
      <c r="Q52" s="24" t="n"/>
      <c r="R52" s="24" t="n"/>
      <c r="S52" s="24" t="n"/>
      <c r="T52" s="24" t="n"/>
      <c r="U52" s="24" t="n"/>
    </row>
    <row r="53">
      <c r="A53" s="24" t="n"/>
      <c r="B53" s="27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4" t="n"/>
      <c r="N53" s="24" t="n"/>
      <c r="O53" s="24" t="n"/>
      <c r="P53" s="24" t="n"/>
      <c r="Q53" s="24" t="n"/>
      <c r="R53" s="24" t="n"/>
      <c r="S53" s="24" t="n"/>
      <c r="T53" s="24" t="n"/>
      <c r="U53" s="24" t="n"/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76474</v>
      </c>
      <c r="D2" s="87" t="n">
        <v>76508</v>
      </c>
      <c r="E2" s="87" t="n">
        <v>68740</v>
      </c>
      <c r="F2" s="87" t="n">
        <v>7768</v>
      </c>
      <c r="G2" s="87" t="n">
        <v>56228</v>
      </c>
      <c r="H2" s="87" t="n">
        <v>2414</v>
      </c>
      <c r="I2" s="87" t="n">
        <v>889</v>
      </c>
      <c r="J2" s="87" t="n">
        <v>483</v>
      </c>
      <c r="K2" s="88" t="n">
        <v>32403</v>
      </c>
      <c r="L2" s="87" t="n">
        <v>4026</v>
      </c>
      <c r="M2" s="86" t="inlineStr">
        <is>
          <t>73.53%</t>
        </is>
      </c>
      <c r="N2" s="86" t="inlineStr">
        <is>
          <t>4.29%</t>
        </is>
      </c>
      <c r="O2" s="86" t="inlineStr">
        <is>
          <t>1.58%</t>
        </is>
      </c>
      <c r="P2" s="86" t="inlineStr">
        <is>
          <t>20.01%</t>
        </is>
      </c>
      <c r="Q2" s="86" t="inlineStr">
        <is>
          <t>0.86%</t>
        </is>
      </c>
      <c r="R2" s="86" t="inlineStr">
        <is>
          <t>3.16%</t>
        </is>
      </c>
      <c r="S2" s="86" t="inlineStr">
        <is>
          <t>1.16%</t>
        </is>
      </c>
      <c r="T2" s="86" t="inlineStr">
        <is>
          <t>0.63%</t>
        </is>
      </c>
      <c r="U2" s="86" t="inlineStr">
        <is>
          <t>1.49%</t>
        </is>
      </c>
    </row>
    <row r="3">
      <c r="A3" s="86" t="inlineStr">
        <is>
          <t>2</t>
        </is>
      </c>
      <c r="B3" s="89" t="n">
        <v>46113</v>
      </c>
      <c r="C3" s="87" t="n">
        <v>1286</v>
      </c>
      <c r="D3" s="87" t="n">
        <v>1238</v>
      </c>
      <c r="E3" s="87" t="n">
        <v>1113</v>
      </c>
      <c r="F3" s="87" t="n">
        <v>125</v>
      </c>
      <c r="G3" s="87" t="n">
        <v>826</v>
      </c>
      <c r="H3" s="87" t="n">
        <v>31</v>
      </c>
      <c r="I3" s="87" t="n">
        <v>3</v>
      </c>
      <c r="J3" s="87" t="n">
        <v>8</v>
      </c>
      <c r="K3" s="88" t="n">
        <v>344</v>
      </c>
      <c r="L3" s="87" t="n">
        <v>91</v>
      </c>
      <c r="M3" s="86" t="inlineStr">
        <is>
          <t>64.23%</t>
        </is>
      </c>
      <c r="N3" s="86" t="inlineStr">
        <is>
          <t>3.75%</t>
        </is>
      </c>
      <c r="O3" s="86" t="inlineStr">
        <is>
          <t>0.36%</t>
        </is>
      </c>
      <c r="P3" s="86" t="inlineStr">
        <is>
          <t>25.81%</t>
        </is>
      </c>
      <c r="Q3" s="86" t="inlineStr">
        <is>
          <t>0.97%</t>
        </is>
      </c>
      <c r="R3" s="86" t="inlineStr">
        <is>
          <t>2.41%</t>
        </is>
      </c>
      <c r="S3" s="86" t="inlineStr">
        <is>
          <t>0.23%</t>
        </is>
      </c>
      <c r="T3" s="86" t="inlineStr">
        <is>
          <t>0.62%</t>
        </is>
      </c>
      <c r="U3" s="86" t="inlineStr">
        <is>
          <t>2.33%</t>
        </is>
      </c>
    </row>
    <row r="4">
      <c r="A4" s="86" t="inlineStr">
        <is>
          <t>3</t>
        </is>
      </c>
      <c r="B4" s="89" t="n">
        <v>46114</v>
      </c>
      <c r="C4" s="87" t="n">
        <v>1049</v>
      </c>
      <c r="D4" s="87" t="n">
        <v>1167</v>
      </c>
      <c r="E4" s="87" t="n">
        <v>1053</v>
      </c>
      <c r="F4" s="87" t="n">
        <v>114</v>
      </c>
      <c r="G4" s="87" t="n">
        <v>681</v>
      </c>
      <c r="H4" s="87" t="n">
        <v>38</v>
      </c>
      <c r="I4" s="87" t="n">
        <v>1</v>
      </c>
      <c r="J4" s="87" t="n">
        <v>2</v>
      </c>
      <c r="K4" s="88" t="n">
        <v>187</v>
      </c>
      <c r="L4" s="87" t="n">
        <v>91</v>
      </c>
      <c r="M4" s="86" t="inlineStr">
        <is>
          <t>64.92%</t>
        </is>
      </c>
      <c r="N4" s="86" t="inlineStr">
        <is>
          <t>5.58%</t>
        </is>
      </c>
      <c r="O4" s="86" t="inlineStr">
        <is>
          <t>0.15%</t>
        </is>
      </c>
      <c r="P4" s="86" t="inlineStr">
        <is>
          <t>5.26%</t>
        </is>
      </c>
      <c r="Q4" s="86" t="inlineStr">
        <is>
          <t>0.29%</t>
        </is>
      </c>
      <c r="R4" s="86" t="inlineStr">
        <is>
          <t>3.62%</t>
        </is>
      </c>
      <c r="S4" s="86" t="inlineStr">
        <is>
          <t>0.10%</t>
        </is>
      </c>
      <c r="T4" s="86" t="inlineStr">
        <is>
          <t>0.19%</t>
        </is>
      </c>
      <c r="U4" s="86" t="inlineStr">
        <is>
          <t>1.07%</t>
        </is>
      </c>
    </row>
    <row r="5">
      <c r="A5" s="86" t="inlineStr">
        <is>
          <t>4</t>
        </is>
      </c>
      <c r="B5" s="89" t="n">
        <v>46115</v>
      </c>
      <c r="C5" s="87" t="n">
        <v>1168</v>
      </c>
      <c r="D5" s="87" t="n">
        <v>1134</v>
      </c>
      <c r="E5" s="87" t="n">
        <v>1048</v>
      </c>
      <c r="F5" s="87" t="n">
        <v>86</v>
      </c>
      <c r="G5" s="87" t="n">
        <v>758</v>
      </c>
      <c r="H5" s="87" t="n">
        <v>36</v>
      </c>
      <c r="I5" s="87" t="n">
        <v>2</v>
      </c>
      <c r="J5" s="87" t="n">
        <v>-2</v>
      </c>
      <c r="K5" s="88" t="n">
        <v>178</v>
      </c>
      <c r="L5" s="87" t="n">
        <v>94</v>
      </c>
      <c r="M5" s="86" t="inlineStr">
        <is>
          <t>64.90%</t>
        </is>
      </c>
      <c r="N5" s="86" t="inlineStr">
        <is>
          <t>4.75%</t>
        </is>
      </c>
      <c r="O5" s="86" t="inlineStr">
        <is>
          <t>0.26%</t>
        </is>
      </c>
      <c r="P5" s="86" t="inlineStr">
        <is>
          <t>-5.56%</t>
        </is>
      </c>
      <c r="Q5" s="86" t="inlineStr">
        <is>
          <t>-0.26%</t>
        </is>
      </c>
      <c r="R5" s="86" t="inlineStr">
        <is>
          <t>3.08%</t>
        </is>
      </c>
      <c r="S5" s="86" t="inlineStr">
        <is>
          <t>0.17%</t>
        </is>
      </c>
      <c r="T5" s="86" t="inlineStr">
        <is>
          <t>-0.17%</t>
        </is>
      </c>
      <c r="U5" s="86" t="inlineStr">
        <is>
          <t>-1.12%</t>
        </is>
      </c>
    </row>
    <row r="6">
      <c r="A6" s="86" t="inlineStr">
        <is>
          <t>5</t>
        </is>
      </c>
      <c r="B6" s="89" t="n">
        <v>46116</v>
      </c>
      <c r="C6" s="87" t="n">
        <v>1078</v>
      </c>
      <c r="D6" s="87" t="n">
        <v>1088</v>
      </c>
      <c r="E6" s="87" t="n">
        <v>1006</v>
      </c>
      <c r="F6" s="87" t="n">
        <v>82</v>
      </c>
      <c r="G6" s="87" t="n">
        <v>683</v>
      </c>
      <c r="H6" s="87" t="n">
        <v>36</v>
      </c>
      <c r="I6" s="87" t="n">
        <v>2</v>
      </c>
      <c r="J6" s="87" t="n">
        <v>0</v>
      </c>
      <c r="K6" s="88" t="n">
        <v>142</v>
      </c>
      <c r="L6" s="87" t="n">
        <v>79</v>
      </c>
      <c r="M6" s="86" t="inlineStr">
        <is>
          <t>63.36%</t>
        </is>
      </c>
      <c r="N6" s="86" t="inlineStr">
        <is>
          <t>5.27%</t>
        </is>
      </c>
      <c r="O6" s="86" t="inlineStr">
        <is>
          <t>0.29%</t>
        </is>
      </c>
      <c r="P6" s="86" t="inlineStr">
        <is>
          <t>0.00%</t>
        </is>
      </c>
      <c r="Q6" s="86" t="inlineStr">
        <is>
          <t>0.00%</t>
        </is>
      </c>
      <c r="R6" s="86" t="inlineStr">
        <is>
          <t>3.34%</t>
        </is>
      </c>
      <c r="S6" s="86" t="inlineStr">
        <is>
          <t>0.19%</t>
        </is>
      </c>
      <c r="T6" s="86" t="inlineStr">
        <is>
          <t>0.00%</t>
        </is>
      </c>
      <c r="U6" s="86" t="inlineStr">
        <is>
          <t>0.00%</t>
        </is>
      </c>
    </row>
    <row r="7">
      <c r="A7" s="86" t="inlineStr">
        <is>
          <t>6</t>
        </is>
      </c>
      <c r="B7" s="89" t="n">
        <v>46117</v>
      </c>
      <c r="C7" s="87" t="n">
        <v>1189</v>
      </c>
      <c r="D7" s="87" t="n">
        <v>1105</v>
      </c>
      <c r="E7" s="87" t="n">
        <v>1022</v>
      </c>
      <c r="F7" s="87" t="n">
        <v>83</v>
      </c>
      <c r="G7" s="87" t="n">
        <v>805</v>
      </c>
      <c r="H7" s="87" t="n">
        <v>58</v>
      </c>
      <c r="I7" s="87" t="n">
        <v>3</v>
      </c>
      <c r="J7" s="87" t="n">
        <v>0</v>
      </c>
      <c r="K7" s="88" t="n">
        <v>93</v>
      </c>
      <c r="L7" s="87" t="n">
        <v>101</v>
      </c>
      <c r="M7" s="86" t="inlineStr">
        <is>
          <t>67.70%</t>
        </is>
      </c>
      <c r="N7" s="86" t="inlineStr">
        <is>
          <t>7.20%</t>
        </is>
      </c>
      <c r="O7" s="86" t="inlineStr">
        <is>
          <t>0.37%</t>
        </is>
      </c>
      <c r="P7" s="86" t="inlineStr">
        <is>
          <t>0.00%</t>
        </is>
      </c>
      <c r="Q7" s="86" t="inlineStr">
        <is>
          <t>0.00%</t>
        </is>
      </c>
      <c r="R7" s="86" t="inlineStr">
        <is>
          <t>4.88%</t>
        </is>
      </c>
      <c r="S7" s="86" t="inlineStr">
        <is>
          <t>0.25%</t>
        </is>
      </c>
      <c r="T7" s="86" t="inlineStr">
        <is>
          <t>0.00%</t>
        </is>
      </c>
      <c r="U7" s="86" t="inlineStr">
        <is>
          <t>0.00%</t>
        </is>
      </c>
    </row>
    <row r="8">
      <c r="A8" s="86" t="inlineStr">
        <is>
          <t>7</t>
        </is>
      </c>
      <c r="B8" s="89" t="n">
        <v>46118</v>
      </c>
      <c r="C8" s="87" t="n">
        <v>1247</v>
      </c>
      <c r="D8" s="87" t="n">
        <v>1151</v>
      </c>
      <c r="E8" s="87" t="n">
        <v>1048</v>
      </c>
      <c r="F8" s="87" t="n">
        <v>103</v>
      </c>
      <c r="G8" s="87" t="n">
        <v>845</v>
      </c>
      <c r="H8" s="87" t="n">
        <v>60</v>
      </c>
      <c r="I8" s="87" t="n">
        <v>3</v>
      </c>
      <c r="J8" s="87" t="n">
        <v>1</v>
      </c>
      <c r="K8" s="88" t="n">
        <v>125</v>
      </c>
      <c r="L8" s="87" t="n">
        <v>91</v>
      </c>
      <c r="M8" s="86" t="inlineStr">
        <is>
          <t>67.76%</t>
        </is>
      </c>
      <c r="N8" s="86" t="inlineStr">
        <is>
          <t>7.10%</t>
        </is>
      </c>
      <c r="O8" s="86" t="inlineStr">
        <is>
          <t>0.36%</t>
        </is>
      </c>
      <c r="P8" s="86" t="inlineStr">
        <is>
          <t>1.67%</t>
        </is>
      </c>
      <c r="Q8" s="86" t="inlineStr">
        <is>
          <t>0.12%</t>
        </is>
      </c>
      <c r="R8" s="86" t="inlineStr">
        <is>
          <t>4.81%</t>
        </is>
      </c>
      <c r="S8" s="86" t="inlineStr">
        <is>
          <t>0.24%</t>
        </is>
      </c>
      <c r="T8" s="86" t="inlineStr">
        <is>
          <t>0.08%</t>
        </is>
      </c>
      <c r="U8" s="86" t="inlineStr">
        <is>
          <t>0.80%</t>
        </is>
      </c>
    </row>
    <row r="9">
      <c r="A9" s="86" t="inlineStr">
        <is>
          <t>8</t>
        </is>
      </c>
      <c r="B9" s="89" t="n">
        <v>46119</v>
      </c>
      <c r="C9" s="87" t="n">
        <v>1185</v>
      </c>
      <c r="D9" s="87" t="n">
        <v>1230</v>
      </c>
      <c r="E9" s="87" t="n">
        <v>1129</v>
      </c>
      <c r="F9" s="87" t="n">
        <v>101</v>
      </c>
      <c r="G9" s="87" t="n">
        <v>765</v>
      </c>
      <c r="H9" s="87" t="n">
        <v>29</v>
      </c>
      <c r="I9" s="87" t="n">
        <v>5</v>
      </c>
      <c r="J9" s="87" t="n">
        <v>0</v>
      </c>
      <c r="K9" s="88" t="n">
        <v>188</v>
      </c>
      <c r="L9" s="87" t="n">
        <v>102</v>
      </c>
      <c r="M9" s="86" t="inlineStr">
        <is>
          <t>64.56%</t>
        </is>
      </c>
      <c r="N9" s="86" t="inlineStr">
        <is>
          <t>3.79%</t>
        </is>
      </c>
      <c r="O9" s="86" t="inlineStr">
        <is>
          <t>0.65%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2.45%</t>
        </is>
      </c>
      <c r="S9" s="86" t="inlineStr">
        <is>
          <t>0.42%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1033</v>
      </c>
      <c r="D10" s="87" t="n">
        <v>1157</v>
      </c>
      <c r="E10" s="87" t="n">
        <v>1041</v>
      </c>
      <c r="F10" s="87" t="n">
        <v>116</v>
      </c>
      <c r="G10" s="87" t="n">
        <v>700</v>
      </c>
      <c r="H10" s="87" t="n">
        <v>34</v>
      </c>
      <c r="I10" s="87" t="n">
        <v>4</v>
      </c>
      <c r="J10" s="87" t="n">
        <v>3</v>
      </c>
      <c r="K10" s="88" t="n">
        <v>191</v>
      </c>
      <c r="L10" s="87" t="n">
        <v>65</v>
      </c>
      <c r="M10" s="86" t="inlineStr">
        <is>
          <t>67.76%</t>
        </is>
      </c>
      <c r="N10" s="86" t="inlineStr">
        <is>
          <t>4.86%</t>
        </is>
      </c>
      <c r="O10" s="86" t="inlineStr">
        <is>
          <t>0.57%</t>
        </is>
      </c>
      <c r="P10" s="86" t="inlineStr">
        <is>
          <t>8.82%</t>
        </is>
      </c>
      <c r="Q10" s="86" t="inlineStr">
        <is>
          <t>0.43%</t>
        </is>
      </c>
      <c r="R10" s="86" t="inlineStr">
        <is>
          <t>3.29%</t>
        </is>
      </c>
      <c r="S10" s="86" t="inlineStr">
        <is>
          <t>0.39%</t>
        </is>
      </c>
      <c r="T10" s="86" t="inlineStr">
        <is>
          <t>0.29%</t>
        </is>
      </c>
      <c r="U10" s="86" t="inlineStr">
        <is>
          <t>1.57%</t>
        </is>
      </c>
    </row>
    <row r="11">
      <c r="A11" s="86" t="inlineStr">
        <is>
          <t>10</t>
        </is>
      </c>
      <c r="B11" s="89" t="n">
        <v>46121</v>
      </c>
      <c r="C11" s="87" t="n">
        <v>1148</v>
      </c>
      <c r="D11" s="87" t="n">
        <v>1118</v>
      </c>
      <c r="E11" s="87" t="n">
        <v>1006</v>
      </c>
      <c r="F11" s="87" t="n">
        <v>112</v>
      </c>
      <c r="G11" s="87" t="n">
        <v>752</v>
      </c>
      <c r="H11" s="87" t="n">
        <v>26</v>
      </c>
      <c r="I11" s="87" t="n">
        <v>3</v>
      </c>
      <c r="J11" s="87" t="n">
        <v>1</v>
      </c>
      <c r="K11" s="88" t="n">
        <v>112</v>
      </c>
      <c r="L11" s="87" t="n">
        <v>74</v>
      </c>
      <c r="M11" s="86" t="inlineStr">
        <is>
          <t>65.51%</t>
        </is>
      </c>
      <c r="N11" s="86" t="inlineStr">
        <is>
          <t>3.46%</t>
        </is>
      </c>
      <c r="O11" s="86" t="inlineStr">
        <is>
          <t>0.40%</t>
        </is>
      </c>
      <c r="P11" s="86" t="inlineStr">
        <is>
          <t>3.85%</t>
        </is>
      </c>
      <c r="Q11" s="86" t="inlineStr">
        <is>
          <t>0.13%</t>
        </is>
      </c>
      <c r="R11" s="86" t="inlineStr">
        <is>
          <t>2.26%</t>
        </is>
      </c>
      <c r="S11" s="86" t="inlineStr">
        <is>
          <t>0.26%</t>
        </is>
      </c>
      <c r="T11" s="86" t="inlineStr">
        <is>
          <t>0.09%</t>
        </is>
      </c>
      <c r="U11" s="86" t="inlineStr">
        <is>
          <t>0.89%</t>
        </is>
      </c>
    </row>
    <row r="12">
      <c r="A12" s="86" t="inlineStr">
        <is>
          <t>11</t>
        </is>
      </c>
      <c r="B12" s="89" t="n">
        <v>46122</v>
      </c>
      <c r="C12" s="87" t="n">
        <v>1206</v>
      </c>
      <c r="D12" s="87" t="n">
        <v>1061</v>
      </c>
      <c r="E12" s="87" t="n">
        <v>945</v>
      </c>
      <c r="F12" s="87" t="n">
        <v>116</v>
      </c>
      <c r="G12" s="87" t="n">
        <v>811</v>
      </c>
      <c r="H12" s="87" t="n">
        <v>32</v>
      </c>
      <c r="I12" s="87" t="n">
        <v>5</v>
      </c>
      <c r="J12" s="87" t="n">
        <v>5</v>
      </c>
      <c r="K12" s="88" t="n">
        <v>226</v>
      </c>
      <c r="L12" s="87" t="n">
        <v>87</v>
      </c>
      <c r="M12" s="86" t="inlineStr">
        <is>
          <t>67.25%</t>
        </is>
      </c>
      <c r="N12" s="86" t="inlineStr">
        <is>
          <t>3.95%</t>
        </is>
      </c>
      <c r="O12" s="86" t="inlineStr">
        <is>
          <t>0.62%</t>
        </is>
      </c>
      <c r="P12" s="86" t="inlineStr">
        <is>
          <t>15.63%</t>
        </is>
      </c>
      <c r="Q12" s="86" t="inlineStr">
        <is>
          <t>0.62%</t>
        </is>
      </c>
      <c r="R12" s="86" t="inlineStr">
        <is>
          <t>2.65%</t>
        </is>
      </c>
      <c r="S12" s="86" t="inlineStr">
        <is>
          <t>0.41%</t>
        </is>
      </c>
      <c r="T12" s="86" t="inlineStr">
        <is>
          <t>0.41%</t>
        </is>
      </c>
      <c r="U12" s="86" t="inlineStr">
        <is>
          <t>2.21%</t>
        </is>
      </c>
    </row>
    <row r="13">
      <c r="A13" s="86" t="inlineStr">
        <is>
          <t>12</t>
        </is>
      </c>
      <c r="B13" s="89" t="n">
        <v>46123</v>
      </c>
      <c r="C13" s="87" t="n">
        <v>1383</v>
      </c>
      <c r="D13" s="87" t="n">
        <v>1337</v>
      </c>
      <c r="E13" s="87" t="n">
        <v>1243</v>
      </c>
      <c r="F13" s="87" t="n">
        <v>94</v>
      </c>
      <c r="G13" s="87" t="n">
        <v>901</v>
      </c>
      <c r="H13" s="87" t="n">
        <v>42</v>
      </c>
      <c r="I13" s="87" t="n">
        <v>3</v>
      </c>
      <c r="J13" s="87" t="n">
        <v>2</v>
      </c>
      <c r="K13" s="88" t="n">
        <v>217</v>
      </c>
      <c r="L13" s="87" t="n">
        <v>90</v>
      </c>
      <c r="M13" s="86" t="inlineStr">
        <is>
          <t>65.15%</t>
        </is>
      </c>
      <c r="N13" s="86" t="inlineStr">
        <is>
          <t>4.66%</t>
        </is>
      </c>
      <c r="O13" s="86" t="inlineStr">
        <is>
          <t>0.33%</t>
        </is>
      </c>
      <c r="P13" s="86" t="inlineStr">
        <is>
          <t>4.76%</t>
        </is>
      </c>
      <c r="Q13" s="86" t="inlineStr">
        <is>
          <t>0.22%</t>
        </is>
      </c>
      <c r="R13" s="86" t="inlineStr">
        <is>
          <t>3.04%</t>
        </is>
      </c>
      <c r="S13" s="86" t="inlineStr">
        <is>
          <t>0.22%</t>
        </is>
      </c>
      <c r="T13" s="86" t="inlineStr">
        <is>
          <t>0.14%</t>
        </is>
      </c>
      <c r="U13" s="86" t="inlineStr">
        <is>
          <t>0.92%</t>
        </is>
      </c>
    </row>
    <row r="14">
      <c r="A14" s="86" t="inlineStr">
        <is>
          <t>13</t>
        </is>
      </c>
      <c r="B14" s="89" t="n">
        <v>46124</v>
      </c>
      <c r="C14" s="87" t="n">
        <v>1682</v>
      </c>
      <c r="D14" s="87" t="n">
        <v>1361</v>
      </c>
      <c r="E14" s="87" t="n">
        <v>1245</v>
      </c>
      <c r="F14" s="87" t="n">
        <v>116</v>
      </c>
      <c r="G14" s="87" t="n">
        <v>1189</v>
      </c>
      <c r="H14" s="87" t="n">
        <v>42</v>
      </c>
      <c r="I14" s="87" t="n">
        <v>3</v>
      </c>
      <c r="J14" s="87" t="n">
        <v>0</v>
      </c>
      <c r="K14" s="88" t="n">
        <v>187</v>
      </c>
      <c r="L14" s="87" t="n">
        <v>145</v>
      </c>
      <c r="M14" s="86" t="inlineStr">
        <is>
          <t>70.69%</t>
        </is>
      </c>
      <c r="N14" s="86" t="inlineStr">
        <is>
          <t>3.53%</t>
        </is>
      </c>
      <c r="O14" s="86" t="inlineStr">
        <is>
          <t>0.25%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2.50%</t>
        </is>
      </c>
      <c r="S14" s="86" t="inlineStr">
        <is>
          <t>0.18%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46125</v>
      </c>
      <c r="C15" s="87" t="n">
        <v>2225</v>
      </c>
      <c r="D15" s="87" t="n">
        <v>2585</v>
      </c>
      <c r="E15" s="87" t="n">
        <v>2154</v>
      </c>
      <c r="F15" s="87" t="n">
        <v>431</v>
      </c>
      <c r="G15" s="87" t="n">
        <v>1542</v>
      </c>
      <c r="H15" s="87" t="n">
        <v>34</v>
      </c>
      <c r="I15" s="87" t="n">
        <v>1</v>
      </c>
      <c r="J15" s="87" t="n">
        <v>0</v>
      </c>
      <c r="K15" s="88" t="n">
        <v>223</v>
      </c>
      <c r="L15" s="87" t="n">
        <v>160</v>
      </c>
      <c r="M15" s="86" t="inlineStr">
        <is>
          <t>69.30%</t>
        </is>
      </c>
      <c r="N15" s="86" t="inlineStr">
        <is>
          <t>2.20%</t>
        </is>
      </c>
      <c r="O15" s="86" t="inlineStr">
        <is>
          <t>0.06%</t>
        </is>
      </c>
      <c r="P15" s="86" t="inlineStr">
        <is>
          <t>0.00%</t>
        </is>
      </c>
      <c r="Q15" s="86" t="inlineStr">
        <is>
          <t>0.00%</t>
        </is>
      </c>
      <c r="R15" s="86" t="inlineStr">
        <is>
          <t>1.53%</t>
        </is>
      </c>
      <c r="S15" s="86" t="inlineStr">
        <is>
          <t>0.04%</t>
        </is>
      </c>
      <c r="T15" s="86" t="inlineStr">
        <is>
          <t>0.00%</t>
        </is>
      </c>
      <c r="U15" s="86" t="inlineStr">
        <is>
          <t>0.00%</t>
        </is>
      </c>
    </row>
    <row r="16">
      <c r="A16" s="86" t="inlineStr">
        <is>
          <t>15</t>
        </is>
      </c>
      <c r="B16" s="89" t="n">
        <v>46126</v>
      </c>
      <c r="C16" s="87" t="n">
        <v>1909</v>
      </c>
      <c r="D16" s="87" t="n">
        <v>1815</v>
      </c>
      <c r="E16" s="87" t="n">
        <v>1571</v>
      </c>
      <c r="F16" s="87" t="n">
        <v>244</v>
      </c>
      <c r="G16" s="87" t="n">
        <v>1288</v>
      </c>
      <c r="H16" s="87" t="n">
        <v>43</v>
      </c>
      <c r="I16" s="87" t="n">
        <v>5</v>
      </c>
      <c r="J16" s="87" t="n">
        <v>-5</v>
      </c>
      <c r="K16" s="88" t="n">
        <v>108</v>
      </c>
      <c r="L16" s="87" t="n">
        <v>147</v>
      </c>
      <c r="M16" s="86" t="inlineStr">
        <is>
          <t>67.47%</t>
        </is>
      </c>
      <c r="N16" s="86" t="inlineStr">
        <is>
          <t>3.34%</t>
        </is>
      </c>
      <c r="O16" s="86" t="inlineStr">
        <is>
          <t>0.39%</t>
        </is>
      </c>
      <c r="P16" s="86" t="inlineStr">
        <is>
          <t>-11.63%</t>
        </is>
      </c>
      <c r="Q16" s="86" t="inlineStr">
        <is>
          <t>-0.39%</t>
        </is>
      </c>
      <c r="R16" s="86" t="inlineStr">
        <is>
          <t>2.25%</t>
        </is>
      </c>
      <c r="S16" s="86" t="inlineStr">
        <is>
          <t>0.26%</t>
        </is>
      </c>
      <c r="T16" s="86" t="inlineStr">
        <is>
          <t>-0.26%</t>
        </is>
      </c>
      <c r="U16" s="86" t="inlineStr">
        <is>
          <t>-4.63%</t>
        </is>
      </c>
    </row>
    <row r="17">
      <c r="A17" s="86" t="inlineStr">
        <is>
          <t>16</t>
        </is>
      </c>
      <c r="B17" s="89" t="n">
        <v>46127</v>
      </c>
      <c r="C17" s="87" t="n">
        <v>1411</v>
      </c>
      <c r="D17" s="87" t="n">
        <v>1511</v>
      </c>
      <c r="E17" s="87" t="n">
        <v>1346</v>
      </c>
      <c r="F17" s="87" t="n">
        <v>165</v>
      </c>
      <c r="G17" s="87" t="n">
        <v>949</v>
      </c>
      <c r="H17" s="87" t="n">
        <v>29</v>
      </c>
      <c r="I17" s="87" t="n">
        <v>7</v>
      </c>
      <c r="J17" s="87" t="n">
        <v>1</v>
      </c>
      <c r="K17" s="88" t="n">
        <v>291</v>
      </c>
      <c r="L17" s="87" t="n">
        <v>77</v>
      </c>
      <c r="M17" s="86" t="inlineStr">
        <is>
          <t>67.26%</t>
        </is>
      </c>
      <c r="N17" s="86" t="inlineStr">
        <is>
          <t>3.06%</t>
        </is>
      </c>
      <c r="O17" s="86" t="inlineStr">
        <is>
          <t>0.74%</t>
        </is>
      </c>
      <c r="P17" s="86" t="inlineStr">
        <is>
          <t>3.45%</t>
        </is>
      </c>
      <c r="Q17" s="86" t="inlineStr">
        <is>
          <t>0.11%</t>
        </is>
      </c>
      <c r="R17" s="86" t="inlineStr">
        <is>
          <t>2.06%</t>
        </is>
      </c>
      <c r="S17" s="86" t="inlineStr">
        <is>
          <t>0.50%</t>
        </is>
      </c>
      <c r="T17" s="86" t="inlineStr">
        <is>
          <t>0.07%</t>
        </is>
      </c>
      <c r="U17" s="86" t="inlineStr">
        <is>
          <t>0.34%</t>
        </is>
      </c>
    </row>
    <row r="18">
      <c r="A18" s="86" t="inlineStr">
        <is>
          <t>17</t>
        </is>
      </c>
      <c r="B18" s="89" t="n">
        <v>46128</v>
      </c>
      <c r="C18" s="87" t="n">
        <v>1280</v>
      </c>
      <c r="D18" s="87" t="n">
        <v>1239</v>
      </c>
      <c r="E18" s="87" t="n">
        <v>1135</v>
      </c>
      <c r="F18" s="87" t="n">
        <v>104</v>
      </c>
      <c r="G18" s="87" t="n">
        <v>969</v>
      </c>
      <c r="H18" s="87" t="n">
        <v>43</v>
      </c>
      <c r="I18" s="87" t="n">
        <v>8</v>
      </c>
      <c r="J18" s="87" t="n">
        <v>-12</v>
      </c>
      <c r="K18" s="88" t="n">
        <v>215</v>
      </c>
      <c r="L18" s="87" t="n">
        <v>79</v>
      </c>
      <c r="M18" s="86" t="inlineStr">
        <is>
          <t>75.70%</t>
        </is>
      </c>
      <c r="N18" s="86" t="inlineStr">
        <is>
          <t>4.44%</t>
        </is>
      </c>
      <c r="O18" s="86" t="inlineStr">
        <is>
          <t>0.83%</t>
        </is>
      </c>
      <c r="P18" s="86" t="inlineStr">
        <is>
          <t>-27.91%</t>
        </is>
      </c>
      <c r="Q18" s="86" t="inlineStr">
        <is>
          <t>-1.24%</t>
        </is>
      </c>
      <c r="R18" s="86" t="inlineStr">
        <is>
          <t>3.36%</t>
        </is>
      </c>
      <c r="S18" s="86" t="inlineStr">
        <is>
          <t>0.63%</t>
        </is>
      </c>
      <c r="T18" s="86" t="inlineStr">
        <is>
          <t>-0.94%</t>
        </is>
      </c>
      <c r="U18" s="86" t="inlineStr">
        <is>
          <t>-5.58%</t>
        </is>
      </c>
    </row>
    <row r="19">
      <c r="A19" s="86" t="inlineStr">
        <is>
          <t>18</t>
        </is>
      </c>
      <c r="B19" s="89" t="n">
        <v>46129</v>
      </c>
      <c r="C19" s="87" t="n">
        <v>1198</v>
      </c>
      <c r="D19" s="87" t="n">
        <v>1238</v>
      </c>
      <c r="E19" s="87" t="n">
        <v>1147</v>
      </c>
      <c r="F19" s="87" t="n">
        <v>91</v>
      </c>
      <c r="G19" s="87" t="n">
        <v>853</v>
      </c>
      <c r="H19" s="87" t="n">
        <v>42</v>
      </c>
      <c r="I19" s="87" t="n">
        <v>7</v>
      </c>
      <c r="J19" s="87" t="n">
        <v>-9</v>
      </c>
      <c r="K19" s="88" t="n">
        <v>181</v>
      </c>
      <c r="L19" s="87" t="n">
        <v>85</v>
      </c>
      <c r="M19" s="86" t="inlineStr">
        <is>
          <t>71.20%</t>
        </is>
      </c>
      <c r="N19" s="86" t="inlineStr">
        <is>
          <t>4.92%</t>
        </is>
      </c>
      <c r="O19" s="86" t="inlineStr">
        <is>
          <t>0.82%</t>
        </is>
      </c>
      <c r="P19" s="86" t="inlineStr">
        <is>
          <t>-21.43%</t>
        </is>
      </c>
      <c r="Q19" s="86" t="inlineStr">
        <is>
          <t>-1.06%</t>
        </is>
      </c>
      <c r="R19" s="86" t="inlineStr">
        <is>
          <t>3.51%</t>
        </is>
      </c>
      <c r="S19" s="86" t="inlineStr">
        <is>
          <t>0.58%</t>
        </is>
      </c>
      <c r="T19" s="86" t="inlineStr">
        <is>
          <t>-0.75%</t>
        </is>
      </c>
      <c r="U19" s="86" t="inlineStr">
        <is>
          <t>-4.97%</t>
        </is>
      </c>
    </row>
    <row r="20">
      <c r="A20" s="86" t="inlineStr">
        <is>
          <t>19</t>
        </is>
      </c>
      <c r="B20" s="89" t="n">
        <v>46130</v>
      </c>
      <c r="C20" s="87" t="n">
        <v>1687</v>
      </c>
      <c r="D20" s="87" t="n">
        <v>1407</v>
      </c>
      <c r="E20" s="87" t="n">
        <v>1303</v>
      </c>
      <c r="F20" s="87" t="n">
        <v>104</v>
      </c>
      <c r="G20" s="87" t="n">
        <v>1125</v>
      </c>
      <c r="H20" s="87" t="n">
        <v>64</v>
      </c>
      <c r="I20" s="87" t="n">
        <v>27</v>
      </c>
      <c r="J20" s="87" t="n">
        <v>7</v>
      </c>
      <c r="K20" s="88" t="n">
        <v>439</v>
      </c>
      <c r="L20" s="87" t="n">
        <v>96</v>
      </c>
      <c r="M20" s="86" t="inlineStr">
        <is>
          <t>66.69%</t>
        </is>
      </c>
      <c r="N20" s="86" t="inlineStr">
        <is>
          <t>5.69%</t>
        </is>
      </c>
      <c r="O20" s="86" t="inlineStr">
        <is>
          <t>2.40%</t>
        </is>
      </c>
      <c r="P20" s="86" t="inlineStr">
        <is>
          <t>10.94%</t>
        </is>
      </c>
      <c r="Q20" s="86" t="inlineStr">
        <is>
          <t>0.62%</t>
        </is>
      </c>
      <c r="R20" s="86" t="inlineStr">
        <is>
          <t>3.79%</t>
        </is>
      </c>
      <c r="S20" s="86" t="inlineStr">
        <is>
          <t>1.60%</t>
        </is>
      </c>
      <c r="T20" s="86" t="inlineStr">
        <is>
          <t>0.41%</t>
        </is>
      </c>
      <c r="U20" s="86" t="inlineStr">
        <is>
          <t>1.59%</t>
        </is>
      </c>
    </row>
    <row r="21">
      <c r="A21" s="86" t="inlineStr">
        <is>
          <t>20</t>
        </is>
      </c>
      <c r="B21" s="89" t="n">
        <v>46131</v>
      </c>
      <c r="C21" s="87" t="n">
        <v>1653</v>
      </c>
      <c r="D21" s="87" t="n">
        <v>1761</v>
      </c>
      <c r="E21" s="87" t="n">
        <v>1597</v>
      </c>
      <c r="F21" s="87" t="n">
        <v>164</v>
      </c>
      <c r="G21" s="87" t="n">
        <v>1201</v>
      </c>
      <c r="H21" s="87" t="n">
        <v>74</v>
      </c>
      <c r="I21" s="87" t="n">
        <v>12</v>
      </c>
      <c r="J21" s="87" t="n">
        <v>8</v>
      </c>
      <c r="K21" s="88" t="n">
        <v>311</v>
      </c>
      <c r="L21" s="87" t="n">
        <v>104</v>
      </c>
      <c r="M21" s="86" t="inlineStr">
        <is>
          <t>72.66%</t>
        </is>
      </c>
      <c r="N21" s="86" t="inlineStr">
        <is>
          <t>6.16%</t>
        </is>
      </c>
      <c r="O21" s="86" t="inlineStr">
        <is>
          <t>1.00%</t>
        </is>
      </c>
      <c r="P21" s="86" t="inlineStr">
        <is>
          <t>10.81%</t>
        </is>
      </c>
      <c r="Q21" s="86" t="inlineStr">
        <is>
          <t>0.67%</t>
        </is>
      </c>
      <c r="R21" s="86" t="inlineStr">
        <is>
          <t>4.48%</t>
        </is>
      </c>
      <c r="S21" s="86" t="inlineStr">
        <is>
          <t>0.73%</t>
        </is>
      </c>
      <c r="T21" s="86" t="inlineStr">
        <is>
          <t>0.48%</t>
        </is>
      </c>
      <c r="U21" s="86" t="inlineStr">
        <is>
          <t>2.57%</t>
        </is>
      </c>
    </row>
    <row r="22">
      <c r="A22" s="86" t="inlineStr">
        <is>
          <t>21</t>
        </is>
      </c>
      <c r="B22" s="89" t="n">
        <v>46132</v>
      </c>
      <c r="C22" s="87" t="n">
        <v>1397</v>
      </c>
      <c r="D22" s="87" t="n">
        <v>1499</v>
      </c>
      <c r="E22" s="87" t="n">
        <v>1377</v>
      </c>
      <c r="F22" s="87" t="n">
        <v>122</v>
      </c>
      <c r="G22" s="87" t="n">
        <v>1045</v>
      </c>
      <c r="H22" s="87" t="n">
        <v>57</v>
      </c>
      <c r="I22" s="87" t="n">
        <v>22</v>
      </c>
      <c r="J22" s="87" t="n">
        <v>0</v>
      </c>
      <c r="K22" s="88" t="n">
        <v>475</v>
      </c>
      <c r="L22" s="87" t="n">
        <v>87</v>
      </c>
      <c r="M22" s="86" t="inlineStr">
        <is>
          <t>74.80%</t>
        </is>
      </c>
      <c r="N22" s="86" t="inlineStr">
        <is>
          <t>5.45%</t>
        </is>
      </c>
      <c r="O22" s="86" t="inlineStr">
        <is>
          <t>2.11%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4.08%</t>
        </is>
      </c>
      <c r="S22" s="86" t="inlineStr">
        <is>
          <t>1.57%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46133</v>
      </c>
      <c r="C23" s="87" t="n">
        <v>1231</v>
      </c>
      <c r="D23" s="87" t="n">
        <v>1359</v>
      </c>
      <c r="E23" s="87" t="n">
        <v>1252</v>
      </c>
      <c r="F23" s="87" t="n">
        <v>107</v>
      </c>
      <c r="G23" s="87" t="n">
        <v>963</v>
      </c>
      <c r="H23" s="87" t="n">
        <v>59</v>
      </c>
      <c r="I23" s="87" t="n">
        <v>37</v>
      </c>
      <c r="J23" s="87" t="n">
        <v>4</v>
      </c>
      <c r="K23" s="88" t="n">
        <v>437</v>
      </c>
      <c r="L23" s="87" t="n">
        <v>56</v>
      </c>
      <c r="M23" s="86" t="inlineStr">
        <is>
          <t>78.23%</t>
        </is>
      </c>
      <c r="N23" s="86" t="inlineStr">
        <is>
          <t>6.13%</t>
        </is>
      </c>
      <c r="O23" s="86" t="inlineStr">
        <is>
          <t>3.84%</t>
        </is>
      </c>
      <c r="P23" s="86" t="inlineStr">
        <is>
          <t>6.78%</t>
        </is>
      </c>
      <c r="Q23" s="86" t="inlineStr">
        <is>
          <t>0.42%</t>
        </is>
      </c>
      <c r="R23" s="86" t="inlineStr">
        <is>
          <t>4.79%</t>
        </is>
      </c>
      <c r="S23" s="86" t="inlineStr">
        <is>
          <t>3.01%</t>
        </is>
      </c>
      <c r="T23" s="86" t="inlineStr">
        <is>
          <t>0.32%</t>
        </is>
      </c>
      <c r="U23" s="86" t="inlineStr">
        <is>
          <t>0.92%</t>
        </is>
      </c>
    </row>
    <row r="24">
      <c r="A24" s="86" t="inlineStr">
        <is>
          <t>23</t>
        </is>
      </c>
      <c r="B24" s="89" t="n">
        <v>46134</v>
      </c>
      <c r="C24" s="87" t="n">
        <v>1143</v>
      </c>
      <c r="D24" s="87" t="n">
        <v>1207</v>
      </c>
      <c r="E24" s="87" t="n">
        <v>1072</v>
      </c>
      <c r="F24" s="87" t="n">
        <v>135</v>
      </c>
      <c r="G24" s="87" t="n">
        <v>846</v>
      </c>
      <c r="H24" s="87" t="n">
        <v>66</v>
      </c>
      <c r="I24" s="87" t="n">
        <v>42</v>
      </c>
      <c r="J24" s="87" t="n">
        <v>21</v>
      </c>
      <c r="K24" s="88" t="n">
        <v>660</v>
      </c>
      <c r="L24" s="87" t="n">
        <v>80</v>
      </c>
      <c r="M24" s="86" t="inlineStr">
        <is>
          <t>74.02%</t>
        </is>
      </c>
      <c r="N24" s="86" t="inlineStr">
        <is>
          <t>7.80%</t>
        </is>
      </c>
      <c r="O24" s="86" t="inlineStr">
        <is>
          <t>4.96%</t>
        </is>
      </c>
      <c r="P24" s="86" t="inlineStr">
        <is>
          <t>31.82%</t>
        </is>
      </c>
      <c r="Q24" s="86" t="inlineStr">
        <is>
          <t>2.48%</t>
        </is>
      </c>
      <c r="R24" s="86" t="inlineStr">
        <is>
          <t>5.77%</t>
        </is>
      </c>
      <c r="S24" s="86" t="inlineStr">
        <is>
          <t>3.67%</t>
        </is>
      </c>
      <c r="T24" s="86" t="inlineStr">
        <is>
          <t>1.84%</t>
        </is>
      </c>
      <c r="U24" s="86" t="inlineStr">
        <is>
          <t>3.18%</t>
        </is>
      </c>
    </row>
    <row r="25">
      <c r="A25" s="86" t="inlineStr">
        <is>
          <t>24</t>
        </is>
      </c>
      <c r="B25" s="89" t="n">
        <v>46135</v>
      </c>
      <c r="C25" s="87" t="n">
        <v>1232</v>
      </c>
      <c r="D25" s="87" t="n">
        <v>1277</v>
      </c>
      <c r="E25" s="87" t="n">
        <v>1167</v>
      </c>
      <c r="F25" s="87" t="n">
        <v>110</v>
      </c>
      <c r="G25" s="87" t="n">
        <v>951</v>
      </c>
      <c r="H25" s="87" t="n">
        <v>40</v>
      </c>
      <c r="I25" s="87" t="n">
        <v>13</v>
      </c>
      <c r="J25" s="87" t="n">
        <v>8</v>
      </c>
      <c r="K25" s="88" t="n">
        <v>569</v>
      </c>
      <c r="L25" s="87" t="n">
        <v>57</v>
      </c>
      <c r="M25" s="86" t="inlineStr">
        <is>
          <t>77.19%</t>
        </is>
      </c>
      <c r="N25" s="86" t="inlineStr">
        <is>
          <t>4.21%</t>
        </is>
      </c>
      <c r="O25" s="86" t="inlineStr">
        <is>
          <t>1.37%</t>
        </is>
      </c>
      <c r="P25" s="86" t="inlineStr">
        <is>
          <t>20.00%</t>
        </is>
      </c>
      <c r="Q25" s="86" t="inlineStr">
        <is>
          <t>0.84%</t>
        </is>
      </c>
      <c r="R25" s="86" t="inlineStr">
        <is>
          <t>3.25%</t>
        </is>
      </c>
      <c r="S25" s="86" t="inlineStr">
        <is>
          <t>1.06%</t>
        </is>
      </c>
      <c r="T25" s="86" t="inlineStr">
        <is>
          <t>0.65%</t>
        </is>
      </c>
      <c r="U25" s="86" t="inlineStr">
        <is>
          <t>1.41%</t>
        </is>
      </c>
    </row>
    <row r="26">
      <c r="A26" s="86" t="inlineStr">
        <is>
          <t>25</t>
        </is>
      </c>
      <c r="B26" s="89" t="n">
        <v>46136</v>
      </c>
      <c r="C26" s="87" t="n">
        <v>1391</v>
      </c>
      <c r="D26" s="87" t="n">
        <v>1162</v>
      </c>
      <c r="E26" s="87" t="n">
        <v>1039</v>
      </c>
      <c r="F26" s="87" t="n">
        <v>123</v>
      </c>
      <c r="G26" s="87" t="n">
        <v>1050</v>
      </c>
      <c r="H26" s="87" t="n">
        <v>59</v>
      </c>
      <c r="I26" s="87" t="n">
        <v>21</v>
      </c>
      <c r="J26" s="87" t="n">
        <v>12</v>
      </c>
      <c r="K26" s="88" t="n">
        <v>646</v>
      </c>
      <c r="L26" s="87" t="n">
        <v>71</v>
      </c>
      <c r="M26" s="86" t="inlineStr">
        <is>
          <t>75.49%</t>
        </is>
      </c>
      <c r="N26" s="86" t="inlineStr">
        <is>
          <t>5.62%</t>
        </is>
      </c>
      <c r="O26" s="86" t="inlineStr">
        <is>
          <t>2.00%</t>
        </is>
      </c>
      <c r="P26" s="86" t="inlineStr">
        <is>
          <t>20.34%</t>
        </is>
      </c>
      <c r="Q26" s="86" t="inlineStr">
        <is>
          <t>1.14%</t>
        </is>
      </c>
      <c r="R26" s="86" t="inlineStr">
        <is>
          <t>4.24%</t>
        </is>
      </c>
      <c r="S26" s="86" t="inlineStr">
        <is>
          <t>1.51%</t>
        </is>
      </c>
      <c r="T26" s="86" t="inlineStr">
        <is>
          <t>0.86%</t>
        </is>
      </c>
      <c r="U26" s="86" t="inlineStr">
        <is>
          <t>1.86%</t>
        </is>
      </c>
    </row>
    <row r="27">
      <c r="A27" s="86" t="inlineStr">
        <is>
          <t>26</t>
        </is>
      </c>
      <c r="B27" s="89" t="n">
        <v>46137</v>
      </c>
      <c r="C27" s="87" t="n">
        <v>1588</v>
      </c>
      <c r="D27" s="87" t="n">
        <v>1527</v>
      </c>
      <c r="E27" s="87" t="n">
        <v>1387</v>
      </c>
      <c r="F27" s="87" t="n">
        <v>140</v>
      </c>
      <c r="G27" s="87" t="n">
        <v>1149</v>
      </c>
      <c r="H27" s="87" t="n">
        <v>49</v>
      </c>
      <c r="I27" s="87" t="n">
        <v>13</v>
      </c>
      <c r="J27" s="87" t="n">
        <v>11</v>
      </c>
      <c r="K27" s="88" t="n">
        <v>682</v>
      </c>
      <c r="L27" s="87" t="n">
        <v>72</v>
      </c>
      <c r="M27" s="86" t="inlineStr">
        <is>
          <t>72.36%</t>
        </is>
      </c>
      <c r="N27" s="86" t="inlineStr">
        <is>
          <t>4.26%</t>
        </is>
      </c>
      <c r="O27" s="86" t="inlineStr">
        <is>
          <t>1.13%</t>
        </is>
      </c>
      <c r="P27" s="86" t="inlineStr">
        <is>
          <t>22.45%</t>
        </is>
      </c>
      <c r="Q27" s="86" t="inlineStr">
        <is>
          <t>0.96%</t>
        </is>
      </c>
      <c r="R27" s="86" t="inlineStr">
        <is>
          <t>3.09%</t>
        </is>
      </c>
      <c r="S27" s="86" t="inlineStr">
        <is>
          <t>0.82%</t>
        </is>
      </c>
      <c r="T27" s="86" t="inlineStr">
        <is>
          <t>0.69%</t>
        </is>
      </c>
      <c r="U27" s="86" t="inlineStr">
        <is>
          <t>1.61%</t>
        </is>
      </c>
    </row>
    <row r="28">
      <c r="A28" s="86" t="inlineStr">
        <is>
          <t>27</t>
        </is>
      </c>
      <c r="B28" s="89" t="n">
        <v>46138</v>
      </c>
      <c r="C28" s="87" t="n">
        <v>1682</v>
      </c>
      <c r="D28" s="87" t="n">
        <v>1682</v>
      </c>
      <c r="E28" s="87" t="n">
        <v>1554</v>
      </c>
      <c r="F28" s="87" t="n">
        <v>128</v>
      </c>
      <c r="G28" s="87" t="n">
        <v>1347</v>
      </c>
      <c r="H28" s="87" t="n">
        <v>61</v>
      </c>
      <c r="I28" s="87" t="n">
        <v>19</v>
      </c>
      <c r="J28" s="87" t="n">
        <v>9</v>
      </c>
      <c r="K28" s="88" t="n">
        <v>396</v>
      </c>
      <c r="L28" s="87" t="n">
        <v>77</v>
      </c>
      <c r="M28" s="86" t="inlineStr">
        <is>
          <t>80.08%</t>
        </is>
      </c>
      <c r="N28" s="86" t="inlineStr">
        <is>
          <t>4.53%</t>
        </is>
      </c>
      <c r="O28" s="86" t="inlineStr">
        <is>
          <t>1.41%</t>
        </is>
      </c>
      <c r="P28" s="86" t="inlineStr">
        <is>
          <t>14.75%</t>
        </is>
      </c>
      <c r="Q28" s="86" t="inlineStr">
        <is>
          <t>0.67%</t>
        </is>
      </c>
      <c r="R28" s="86" t="inlineStr">
        <is>
          <t>3.63%</t>
        </is>
      </c>
      <c r="S28" s="86" t="inlineStr">
        <is>
          <t>1.13%</t>
        </is>
      </c>
      <c r="T28" s="86" t="inlineStr">
        <is>
          <t>0.54%</t>
        </is>
      </c>
      <c r="U28" s="86" t="inlineStr">
        <is>
          <t>2.27%</t>
        </is>
      </c>
    </row>
    <row r="29">
      <c r="A29" s="86" t="inlineStr">
        <is>
          <t>28</t>
        </is>
      </c>
      <c r="B29" s="89" t="n">
        <v>46139</v>
      </c>
      <c r="C29" s="87" t="n">
        <v>2206</v>
      </c>
      <c r="D29" s="87" t="n">
        <v>2021</v>
      </c>
      <c r="E29" s="87" t="n">
        <v>1740</v>
      </c>
      <c r="F29" s="87" t="n">
        <v>281</v>
      </c>
      <c r="G29" s="87" t="n">
        <v>1717</v>
      </c>
      <c r="H29" s="87" t="n">
        <v>48</v>
      </c>
      <c r="I29" s="87" t="n">
        <v>34</v>
      </c>
      <c r="J29" s="87" t="n">
        <v>9</v>
      </c>
      <c r="K29" s="88" t="n">
        <v>588</v>
      </c>
      <c r="L29" s="87" t="n">
        <v>90</v>
      </c>
      <c r="M29" s="86" t="inlineStr">
        <is>
          <t>77.83%</t>
        </is>
      </c>
      <c r="N29" s="86" t="inlineStr">
        <is>
          <t>2.80%</t>
        </is>
      </c>
      <c r="O29" s="86" t="inlineStr">
        <is>
          <t>1.98%</t>
        </is>
      </c>
      <c r="P29" s="86" t="inlineStr">
        <is>
          <t>18.75%</t>
        </is>
      </c>
      <c r="Q29" s="86" t="inlineStr">
        <is>
          <t>0.52%</t>
        </is>
      </c>
      <c r="R29" s="86" t="inlineStr">
        <is>
          <t>2.18%</t>
        </is>
      </c>
      <c r="S29" s="86" t="inlineStr">
        <is>
          <t>1.54%</t>
        </is>
      </c>
      <c r="T29" s="86" t="inlineStr">
        <is>
          <t>0.41%</t>
        </is>
      </c>
      <c r="U29" s="86" t="inlineStr">
        <is>
          <t>1.53%</t>
        </is>
      </c>
    </row>
    <row r="30">
      <c r="A30" s="86" t="inlineStr">
        <is>
          <t>29</t>
        </is>
      </c>
      <c r="B30" s="89" t="n">
        <v>46140</v>
      </c>
      <c r="C30" s="87" t="n">
        <v>1808</v>
      </c>
      <c r="D30" s="87" t="n">
        <v>1946</v>
      </c>
      <c r="E30" s="87" t="n">
        <v>1666</v>
      </c>
      <c r="F30" s="87" t="n">
        <v>280</v>
      </c>
      <c r="G30" s="87" t="n">
        <v>1481</v>
      </c>
      <c r="H30" s="87" t="n">
        <v>72</v>
      </c>
      <c r="I30" s="87" t="n">
        <v>36</v>
      </c>
      <c r="J30" s="87" t="n">
        <v>5</v>
      </c>
      <c r="K30" s="88" t="n">
        <v>1152</v>
      </c>
      <c r="L30" s="87" t="n">
        <v>39</v>
      </c>
      <c r="M30" s="86" t="inlineStr">
        <is>
          <t>81.91%</t>
        </is>
      </c>
      <c r="N30" s="86" t="inlineStr">
        <is>
          <t>4.86%</t>
        </is>
      </c>
      <c r="O30" s="86" t="inlineStr">
        <is>
          <t>2.43%</t>
        </is>
      </c>
      <c r="P30" s="86" t="inlineStr">
        <is>
          <t>6.94%</t>
        </is>
      </c>
      <c r="Q30" s="86" t="inlineStr">
        <is>
          <t>0.34%</t>
        </is>
      </c>
      <c r="R30" s="86" t="inlineStr">
        <is>
          <t>3.98%</t>
        </is>
      </c>
      <c r="S30" s="86" t="inlineStr">
        <is>
          <t>1.99%</t>
        </is>
      </c>
      <c r="T30" s="86" t="inlineStr">
        <is>
          <t>0.28%</t>
        </is>
      </c>
      <c r="U30" s="86" t="inlineStr">
        <is>
          <t>0.43%</t>
        </is>
      </c>
    </row>
    <row r="31">
      <c r="A31" s="86" t="inlineStr">
        <is>
          <t>30</t>
        </is>
      </c>
      <c r="B31" s="89" t="n">
        <v>46141</v>
      </c>
      <c r="C31" s="87" t="n">
        <v>1862</v>
      </c>
      <c r="D31" s="87" t="n">
        <v>1817</v>
      </c>
      <c r="E31" s="87" t="n">
        <v>1601</v>
      </c>
      <c r="F31" s="87" t="n">
        <v>216</v>
      </c>
      <c r="G31" s="87" t="n">
        <v>1540</v>
      </c>
      <c r="H31" s="87" t="n">
        <v>77</v>
      </c>
      <c r="I31" s="87" t="n">
        <v>43</v>
      </c>
      <c r="J31" s="87" t="n">
        <v>49</v>
      </c>
      <c r="K31" s="88" t="n">
        <v>3005</v>
      </c>
      <c r="L31" s="87" t="n">
        <v>42</v>
      </c>
      <c r="M31" s="86" t="inlineStr">
        <is>
          <t>82.71%</t>
        </is>
      </c>
      <c r="N31" s="86" t="inlineStr">
        <is>
          <t>5.00%</t>
        </is>
      </c>
      <c r="O31" s="86" t="inlineStr">
        <is>
          <t>2.79%</t>
        </is>
      </c>
      <c r="P31" s="86" t="inlineStr">
        <is>
          <t>63.64%</t>
        </is>
      </c>
      <c r="Q31" s="86" t="inlineStr">
        <is>
          <t>3.18%</t>
        </is>
      </c>
      <c r="R31" s="86" t="inlineStr">
        <is>
          <t>4.14%</t>
        </is>
      </c>
      <c r="S31" s="86" t="inlineStr">
        <is>
          <t>2.31%</t>
        </is>
      </c>
      <c r="T31" s="86" t="inlineStr">
        <is>
          <t>2.63%</t>
        </is>
      </c>
      <c r="U31" s="86" t="inlineStr">
        <is>
          <t>1.63%</t>
        </is>
      </c>
    </row>
    <row r="32">
      <c r="A32" s="86" t="inlineStr">
        <is>
          <t>31</t>
        </is>
      </c>
      <c r="B32" s="89" t="n">
        <v>46142</v>
      </c>
      <c r="C32" s="87" t="n">
        <v>1811</v>
      </c>
      <c r="D32" s="87" t="n">
        <v>1764</v>
      </c>
      <c r="E32" s="87" t="n">
        <v>1515</v>
      </c>
      <c r="F32" s="87" t="n">
        <v>249</v>
      </c>
      <c r="G32" s="87" t="n">
        <v>1508</v>
      </c>
      <c r="H32" s="87" t="n">
        <v>118</v>
      </c>
      <c r="I32" s="87" t="n">
        <v>110</v>
      </c>
      <c r="J32" s="87" t="n">
        <v>104</v>
      </c>
      <c r="K32" s="88" t="n">
        <v>7038</v>
      </c>
      <c r="L32" s="87" t="n">
        <v>39</v>
      </c>
      <c r="M32" s="86" t="inlineStr">
        <is>
          <t>83.27%</t>
        </is>
      </c>
      <c r="N32" s="86" t="inlineStr">
        <is>
          <t>7.82%</t>
        </is>
      </c>
      <c r="O32" s="86" t="inlineStr">
        <is>
          <t>7.29%</t>
        </is>
      </c>
      <c r="P32" s="86" t="inlineStr">
        <is>
          <t>88.14%</t>
        </is>
      </c>
      <c r="Q32" s="86" t="inlineStr">
        <is>
          <t>6.90%</t>
        </is>
      </c>
      <c r="R32" s="86" t="inlineStr">
        <is>
          <t>6.52%</t>
        </is>
      </c>
      <c r="S32" s="86" t="inlineStr">
        <is>
          <t>6.07%</t>
        </is>
      </c>
      <c r="T32" s="86" t="inlineStr">
        <is>
          <t>5.74%</t>
        </is>
      </c>
      <c r="U32" s="86" t="inlineStr">
        <is>
          <t>1.48%</t>
        </is>
      </c>
    </row>
    <row r="33">
      <c r="A33" s="86" t="inlineStr">
        <is>
          <t>32</t>
        </is>
      </c>
      <c r="B33" s="89" t="n">
        <v>46143</v>
      </c>
      <c r="C33" s="87" t="n">
        <v>2573</v>
      </c>
      <c r="D33" s="87" t="n">
        <v>1902</v>
      </c>
      <c r="E33" s="87" t="n">
        <v>1744</v>
      </c>
      <c r="F33" s="87" t="n">
        <v>158</v>
      </c>
      <c r="G33" s="87" t="n">
        <v>1745</v>
      </c>
      <c r="H33" s="87" t="n">
        <v>81</v>
      </c>
      <c r="I33" s="87" t="n">
        <v>15</v>
      </c>
      <c r="J33" s="87" t="n">
        <v>0</v>
      </c>
      <c r="K33" s="88" t="n">
        <v>308</v>
      </c>
      <c r="L33" s="87" t="n">
        <v>196</v>
      </c>
      <c r="M33" s="86" t="inlineStr">
        <is>
          <t>67.82%</t>
        </is>
      </c>
      <c r="N33" s="86" t="inlineStr">
        <is>
          <t>4.64%</t>
        </is>
      </c>
      <c r="O33" s="86" t="inlineStr">
        <is>
          <t>0.86%</t>
        </is>
      </c>
      <c r="P33" s="86" t="inlineStr">
        <is>
          <t>0.00%</t>
        </is>
      </c>
      <c r="Q33" s="86" t="inlineStr">
        <is>
          <t>0.00%</t>
        </is>
      </c>
      <c r="R33" s="86" t="inlineStr">
        <is>
          <t>3.15%</t>
        </is>
      </c>
      <c r="S33" s="86" t="inlineStr">
        <is>
          <t>0.58%</t>
        </is>
      </c>
      <c r="T33" s="86" t="inlineStr">
        <is>
          <t>0.00%</t>
        </is>
      </c>
      <c r="U33" s="86" t="inlineStr">
        <is>
          <t>0.00%</t>
        </is>
      </c>
    </row>
    <row r="34">
      <c r="A34" s="86" t="inlineStr">
        <is>
          <t>33</t>
        </is>
      </c>
      <c r="B34" s="89" t="n">
        <v>46144</v>
      </c>
      <c r="C34" s="87" t="n">
        <v>2697</v>
      </c>
      <c r="D34" s="87" t="n">
        <v>2671</v>
      </c>
      <c r="E34" s="87" t="n">
        <v>2505</v>
      </c>
      <c r="F34" s="87" t="n">
        <v>166</v>
      </c>
      <c r="G34" s="87" t="n">
        <v>1894</v>
      </c>
      <c r="H34" s="87" t="n">
        <v>85</v>
      </c>
      <c r="I34" s="87" t="n">
        <v>15</v>
      </c>
      <c r="J34" s="87" t="n">
        <v>6</v>
      </c>
      <c r="K34" s="88" t="n">
        <v>368</v>
      </c>
      <c r="L34" s="87" t="n">
        <v>241</v>
      </c>
      <c r="M34" s="86" t="inlineStr">
        <is>
          <t>70.23%</t>
        </is>
      </c>
      <c r="N34" s="86" t="inlineStr">
        <is>
          <t>4.49%</t>
        </is>
      </c>
      <c r="O34" s="86" t="inlineStr">
        <is>
          <t>0.79%</t>
        </is>
      </c>
      <c r="P34" s="86" t="inlineStr">
        <is>
          <t>7.06%</t>
        </is>
      </c>
      <c r="Q34" s="86" t="inlineStr">
        <is>
          <t>0.32%</t>
        </is>
      </c>
      <c r="R34" s="86" t="inlineStr">
        <is>
          <t>3.15%</t>
        </is>
      </c>
      <c r="S34" s="86" t="inlineStr">
        <is>
          <t>0.56%</t>
        </is>
      </c>
      <c r="T34" s="86" t="inlineStr">
        <is>
          <t>0.22%</t>
        </is>
      </c>
      <c r="U34" s="86" t="inlineStr">
        <is>
          <t>1.63%</t>
        </is>
      </c>
    </row>
    <row r="35">
      <c r="A35" s="86" t="inlineStr">
        <is>
          <t>34</t>
        </is>
      </c>
      <c r="B35" s="89" t="n">
        <v>46145</v>
      </c>
      <c r="C35" s="87" t="n">
        <v>2593</v>
      </c>
      <c r="D35" s="87" t="n">
        <v>2683</v>
      </c>
      <c r="E35" s="87" t="n">
        <v>2506</v>
      </c>
      <c r="F35" s="87" t="n">
        <v>177</v>
      </c>
      <c r="G35" s="87" t="n">
        <v>1692</v>
      </c>
      <c r="H35" s="87" t="n">
        <v>108</v>
      </c>
      <c r="I35" s="87" t="n">
        <v>61</v>
      </c>
      <c r="J35" s="87" t="n">
        <v>3</v>
      </c>
      <c r="K35" s="88" t="n">
        <v>321</v>
      </c>
      <c r="L35" s="87" t="n">
        <v>165</v>
      </c>
      <c r="M35" s="86" t="inlineStr">
        <is>
          <t>65.25%</t>
        </is>
      </c>
      <c r="N35" s="86" t="inlineStr">
        <is>
          <t>6.38%</t>
        </is>
      </c>
      <c r="O35" s="86" t="inlineStr">
        <is>
          <t>3.61%</t>
        </is>
      </c>
      <c r="P35" s="86" t="inlineStr">
        <is>
          <t>2.78%</t>
        </is>
      </c>
      <c r="Q35" s="86" t="inlineStr">
        <is>
          <t>0.18%</t>
        </is>
      </c>
      <c r="R35" s="86" t="inlineStr">
        <is>
          <t>4.17%</t>
        </is>
      </c>
      <c r="S35" s="86" t="inlineStr">
        <is>
          <t>2.35%</t>
        </is>
      </c>
      <c r="T35" s="86" t="inlineStr">
        <is>
          <t>0.12%</t>
        </is>
      </c>
      <c r="U35" s="86" t="inlineStr">
        <is>
          <t>0.93%</t>
        </is>
      </c>
    </row>
    <row r="36">
      <c r="A36" s="86" t="inlineStr">
        <is>
          <t>35</t>
        </is>
      </c>
      <c r="B36" s="89" t="n">
        <v>46146</v>
      </c>
      <c r="C36" s="87" t="n">
        <v>2514</v>
      </c>
      <c r="D36" s="87" t="n">
        <v>2310</v>
      </c>
      <c r="E36" s="87" t="n">
        <v>2151</v>
      </c>
      <c r="F36" s="87" t="n">
        <v>159</v>
      </c>
      <c r="G36" s="87" t="n">
        <v>1757</v>
      </c>
      <c r="H36" s="87" t="n">
        <v>103</v>
      </c>
      <c r="I36" s="87" t="n">
        <v>57</v>
      </c>
      <c r="J36" s="87" t="n">
        <v>4</v>
      </c>
      <c r="K36" s="88" t="n">
        <v>405</v>
      </c>
      <c r="L36" s="87" t="n">
        <v>179</v>
      </c>
      <c r="M36" s="86" t="inlineStr">
        <is>
          <t>69.89%</t>
        </is>
      </c>
      <c r="N36" s="86" t="inlineStr">
        <is>
          <t>5.86%</t>
        </is>
      </c>
      <c r="O36" s="86" t="inlineStr">
        <is>
          <t>3.24%</t>
        </is>
      </c>
      <c r="P36" s="86" t="inlineStr">
        <is>
          <t>3.88%</t>
        </is>
      </c>
      <c r="Q36" s="86" t="inlineStr">
        <is>
          <t>0.23%</t>
        </is>
      </c>
      <c r="R36" s="86" t="inlineStr">
        <is>
          <t>4.10%</t>
        </is>
      </c>
      <c r="S36" s="86" t="inlineStr">
        <is>
          <t>2.27%</t>
        </is>
      </c>
      <c r="T36" s="86" t="inlineStr">
        <is>
          <t>0.16%</t>
        </is>
      </c>
      <c r="U36" s="86" t="inlineStr">
        <is>
          <t>0.99%</t>
        </is>
      </c>
    </row>
    <row r="37">
      <c r="A37" s="86" t="inlineStr">
        <is>
          <t>36</t>
        </is>
      </c>
      <c r="B37" s="89" t="n">
        <v>46147</v>
      </c>
      <c r="C37" s="87" t="n">
        <v>2592</v>
      </c>
      <c r="D37" s="87" t="n">
        <v>2643</v>
      </c>
      <c r="E37" s="87" t="n">
        <v>2496</v>
      </c>
      <c r="F37" s="87" t="n">
        <v>147</v>
      </c>
      <c r="G37" s="87" t="n">
        <v>1639</v>
      </c>
      <c r="H37" s="87" t="n">
        <v>78</v>
      </c>
      <c r="I37" s="87" t="n">
        <v>37</v>
      </c>
      <c r="J37" s="87" t="n">
        <v>35</v>
      </c>
      <c r="K37" s="88" t="n">
        <v>739</v>
      </c>
      <c r="L37" s="87" t="n">
        <v>139</v>
      </c>
      <c r="M37" s="86" t="inlineStr">
        <is>
          <t>63.23%</t>
        </is>
      </c>
      <c r="N37" s="86" t="inlineStr">
        <is>
          <t>4.76%</t>
        </is>
      </c>
      <c r="O37" s="86" t="inlineStr">
        <is>
          <t>2.26%</t>
        </is>
      </c>
      <c r="P37" s="86" t="inlineStr">
        <is>
          <t>44.87%</t>
        </is>
      </c>
      <c r="Q37" s="86" t="inlineStr">
        <is>
          <t>2.14%</t>
        </is>
      </c>
      <c r="R37" s="86" t="inlineStr">
        <is>
          <t>3.01%</t>
        </is>
      </c>
      <c r="S37" s="86" t="inlineStr">
        <is>
          <t>1.43%</t>
        </is>
      </c>
      <c r="T37" s="86" t="inlineStr">
        <is>
          <t>1.35%</t>
        </is>
      </c>
      <c r="U37" s="86" t="inlineStr">
        <is>
          <t>4.74%</t>
        </is>
      </c>
    </row>
    <row r="38">
      <c r="A38" s="86" t="inlineStr">
        <is>
          <t>37</t>
        </is>
      </c>
      <c r="B38" s="89" t="n">
        <v>46148</v>
      </c>
      <c r="C38" s="87" t="n">
        <v>1748</v>
      </c>
      <c r="D38" s="87" t="n">
        <v>2653</v>
      </c>
      <c r="E38" s="87" t="n">
        <v>2442</v>
      </c>
      <c r="F38" s="87" t="n">
        <v>211</v>
      </c>
      <c r="G38" s="87" t="n">
        <v>1257</v>
      </c>
      <c r="H38" s="87" t="n">
        <v>93</v>
      </c>
      <c r="I38" s="87" t="n">
        <v>85</v>
      </c>
      <c r="J38" s="87" t="n">
        <v>40</v>
      </c>
      <c r="K38" s="88" t="n">
        <v>1548</v>
      </c>
      <c r="L38" s="87" t="n">
        <v>79</v>
      </c>
      <c r="M38" s="86" t="inlineStr">
        <is>
          <t>71.91%</t>
        </is>
      </c>
      <c r="N38" s="86" t="inlineStr">
        <is>
          <t>7.40%</t>
        </is>
      </c>
      <c r="O38" s="86" t="inlineStr">
        <is>
          <t>6.76%</t>
        </is>
      </c>
      <c r="P38" s="86" t="inlineStr">
        <is>
          <t>43.01%</t>
        </is>
      </c>
      <c r="Q38" s="86" t="inlineStr">
        <is>
          <t>3.18%</t>
        </is>
      </c>
      <c r="R38" s="86" t="inlineStr">
        <is>
          <t>5.32%</t>
        </is>
      </c>
      <c r="S38" s="86" t="inlineStr">
        <is>
          <t>4.86%</t>
        </is>
      </c>
      <c r="T38" s="86" t="inlineStr">
        <is>
          <t>2.29%</t>
        </is>
      </c>
      <c r="U38" s="86" t="inlineStr">
        <is>
          <t>2.58%</t>
        </is>
      </c>
    </row>
    <row r="39">
      <c r="A39" s="86" t="inlineStr">
        <is>
          <t>38</t>
        </is>
      </c>
      <c r="B39" s="89" t="n">
        <v>46149</v>
      </c>
      <c r="C39" s="87" t="n">
        <v>1702</v>
      </c>
      <c r="D39" s="87" t="n">
        <v>1859</v>
      </c>
      <c r="E39" s="87" t="n">
        <v>1615</v>
      </c>
      <c r="F39" s="87" t="n">
        <v>244</v>
      </c>
      <c r="G39" s="87" t="n">
        <v>1345</v>
      </c>
      <c r="H39" s="87" t="n">
        <v>47</v>
      </c>
      <c r="I39" s="87" t="n">
        <v>43</v>
      </c>
      <c r="J39" s="87" t="n">
        <v>133</v>
      </c>
      <c r="K39" s="88" t="n">
        <v>4862</v>
      </c>
      <c r="L39" s="87" t="n">
        <v>64</v>
      </c>
      <c r="M39" s="86" t="inlineStr">
        <is>
          <t>79.02%</t>
        </is>
      </c>
      <c r="N39" s="86" t="inlineStr">
        <is>
          <t>3.49%</t>
        </is>
      </c>
      <c r="O39" s="86" t="inlineStr">
        <is>
          <t>3.20%</t>
        </is>
      </c>
      <c r="P39" s="86" t="inlineStr">
        <is>
          <t>282.98%</t>
        </is>
      </c>
      <c r="Q39" s="86" t="inlineStr">
        <is>
          <t>9.89%</t>
        </is>
      </c>
      <c r="R39" s="86" t="inlineStr">
        <is>
          <t>2.76%</t>
        </is>
      </c>
      <c r="S39" s="86" t="inlineStr">
        <is>
          <t>2.53%</t>
        </is>
      </c>
      <c r="T39" s="86" t="inlineStr">
        <is>
          <t>7.81%</t>
        </is>
      </c>
      <c r="U39" s="86" t="inlineStr">
        <is>
          <t>2.74%</t>
        </is>
      </c>
    </row>
    <row r="40">
      <c r="A40" s="86" t="inlineStr">
        <is>
          <t>39</t>
        </is>
      </c>
      <c r="B40" s="89" t="n">
        <v>46150</v>
      </c>
      <c r="C40" s="87" t="n">
        <v>1752</v>
      </c>
      <c r="D40" s="87" t="n">
        <v>1761</v>
      </c>
      <c r="E40" s="87" t="n">
        <v>1522</v>
      </c>
      <c r="F40" s="87" t="n">
        <v>239</v>
      </c>
      <c r="G40" s="87" t="n">
        <v>1343</v>
      </c>
      <c r="H40" s="87" t="n">
        <v>27</v>
      </c>
      <c r="I40" s="87" t="n">
        <v>5</v>
      </c>
      <c r="J40" s="87" t="n">
        <v>1</v>
      </c>
      <c r="K40" s="88" t="n">
        <v>471</v>
      </c>
      <c r="L40" s="87" t="n">
        <v>68</v>
      </c>
      <c r="M40" s="86" t="inlineStr">
        <is>
          <t>76.66%</t>
        </is>
      </c>
      <c r="N40" s="86" t="inlineStr">
        <is>
          <t>2.01%</t>
        </is>
      </c>
      <c r="O40" s="86" t="inlineStr">
        <is>
          <t>0.37%</t>
        </is>
      </c>
      <c r="P40" s="86" t="inlineStr">
        <is>
          <t>3.70%</t>
        </is>
      </c>
      <c r="Q40" s="86" t="inlineStr">
        <is>
          <t>0.07%</t>
        </is>
      </c>
      <c r="R40" s="86" t="inlineStr">
        <is>
          <t>1.54%</t>
        </is>
      </c>
      <c r="S40" s="86" t="inlineStr">
        <is>
          <t>0.29%</t>
        </is>
      </c>
      <c r="T40" s="86" t="inlineStr">
        <is>
          <t>0.06%</t>
        </is>
      </c>
      <c r="U40" s="86" t="inlineStr">
        <is>
          <t>0.21%</t>
        </is>
      </c>
    </row>
    <row r="41">
      <c r="A41" s="86" t="inlineStr">
        <is>
          <t>40</t>
        </is>
      </c>
      <c r="B41" s="89" t="n">
        <v>46151</v>
      </c>
      <c r="C41" s="87" t="n">
        <v>1770</v>
      </c>
      <c r="D41" s="87" t="n">
        <v>1710</v>
      </c>
      <c r="E41" s="87" t="n">
        <v>1479</v>
      </c>
      <c r="F41" s="87" t="n">
        <v>231</v>
      </c>
      <c r="G41" s="87" t="n">
        <v>1377</v>
      </c>
      <c r="H41" s="87" t="n">
        <v>20</v>
      </c>
      <c r="I41" s="87" t="n">
        <v>6</v>
      </c>
      <c r="J41" s="87" t="n">
        <v>1</v>
      </c>
      <c r="K41" s="88" t="n">
        <v>331</v>
      </c>
      <c r="L41" s="87" t="n">
        <v>62</v>
      </c>
      <c r="M41" s="86" t="inlineStr">
        <is>
          <t>77.80%</t>
        </is>
      </c>
      <c r="N41" s="86" t="inlineStr">
        <is>
          <t>1.45%</t>
        </is>
      </c>
      <c r="O41" s="86" t="inlineStr">
        <is>
          <t>0.44%</t>
        </is>
      </c>
      <c r="P41" s="86" t="inlineStr">
        <is>
          <t>5.00%</t>
        </is>
      </c>
      <c r="Q41" s="86" t="inlineStr">
        <is>
          <t>0.07%</t>
        </is>
      </c>
      <c r="R41" s="86" t="inlineStr">
        <is>
          <t>1.13%</t>
        </is>
      </c>
      <c r="S41" s="86" t="inlineStr">
        <is>
          <t>0.34%</t>
        </is>
      </c>
      <c r="T41" s="86" t="inlineStr">
        <is>
          <t>0.06%</t>
        </is>
      </c>
      <c r="U41" s="86" t="inlineStr">
        <is>
          <t>0.30%</t>
        </is>
      </c>
    </row>
    <row r="42">
      <c r="A42" s="86" t="inlineStr">
        <is>
          <t>41</t>
        </is>
      </c>
      <c r="B42" s="89" t="n">
        <v>46152</v>
      </c>
      <c r="C42" s="87" t="n">
        <v>1367</v>
      </c>
      <c r="D42" s="87" t="n">
        <v>1368</v>
      </c>
      <c r="E42" s="87" t="n">
        <v>1259</v>
      </c>
      <c r="F42" s="87" t="n">
        <v>109</v>
      </c>
      <c r="G42" s="87" t="n">
        <v>1018</v>
      </c>
      <c r="H42" s="87" t="n">
        <v>32</v>
      </c>
      <c r="I42" s="87" t="n">
        <v>3</v>
      </c>
      <c r="J42" s="87" t="n">
        <v>1</v>
      </c>
      <c r="K42" s="88" t="n">
        <v>225</v>
      </c>
      <c r="L42" s="87" t="n">
        <v>34</v>
      </c>
      <c r="M42" s="86" t="inlineStr">
        <is>
          <t>74.47%</t>
        </is>
      </c>
      <c r="N42" s="86" t="inlineStr">
        <is>
          <t>3.14%</t>
        </is>
      </c>
      <c r="O42" s="86" t="inlineStr">
        <is>
          <t>0.29%</t>
        </is>
      </c>
      <c r="P42" s="86" t="inlineStr">
        <is>
          <t>3.13%</t>
        </is>
      </c>
      <c r="Q42" s="86" t="inlineStr">
        <is>
          <t>0.10%</t>
        </is>
      </c>
      <c r="R42" s="86" t="inlineStr">
        <is>
          <t>2.34%</t>
        </is>
      </c>
      <c r="S42" s="86" t="inlineStr">
        <is>
          <t>0.22%</t>
        </is>
      </c>
      <c r="T42" s="86" t="inlineStr">
        <is>
          <t>0.07%</t>
        </is>
      </c>
      <c r="U42" s="86" t="inlineStr">
        <is>
          <t>0.44%</t>
        </is>
      </c>
    </row>
    <row r="43">
      <c r="A43" s="86" t="inlineStr">
        <is>
          <t>42</t>
        </is>
      </c>
      <c r="B43" s="89" t="n">
        <v>46153</v>
      </c>
      <c r="C43" s="87" t="n">
        <v>1440</v>
      </c>
      <c r="D43" s="87" t="n">
        <v>1527</v>
      </c>
      <c r="E43" s="87" t="n">
        <v>1342</v>
      </c>
      <c r="F43" s="87" t="n">
        <v>185</v>
      </c>
      <c r="G43" s="87" t="n">
        <v>1135</v>
      </c>
      <c r="H43" s="87" t="n">
        <v>44</v>
      </c>
      <c r="I43" s="87" t="n">
        <v>27</v>
      </c>
      <c r="J43" s="87" t="n">
        <v>0</v>
      </c>
      <c r="K43" s="88" t="n">
        <v>389</v>
      </c>
      <c r="L43" s="87" t="n">
        <v>29</v>
      </c>
      <c r="M43" s="86" t="inlineStr">
        <is>
          <t>78.82%</t>
        </is>
      </c>
      <c r="N43" s="86" t="inlineStr">
        <is>
          <t>3.88%</t>
        </is>
      </c>
      <c r="O43" s="86" t="inlineStr">
        <is>
          <t>2.38%</t>
        </is>
      </c>
      <c r="P43" s="86" t="inlineStr">
        <is>
          <t>0.00%</t>
        </is>
      </c>
      <c r="Q43" s="86" t="inlineStr">
        <is>
          <t>0.00%</t>
        </is>
      </c>
      <c r="R43" s="86" t="inlineStr">
        <is>
          <t>3.06%</t>
        </is>
      </c>
      <c r="S43" s="86" t="inlineStr">
        <is>
          <t>1.88%</t>
        </is>
      </c>
      <c r="T43" s="86" t="inlineStr">
        <is>
          <t>0.00%</t>
        </is>
      </c>
      <c r="U43" s="86" t="inlineStr">
        <is>
          <t>0.00%</t>
        </is>
      </c>
    </row>
    <row r="44">
      <c r="A44" s="86" t="inlineStr">
        <is>
          <t>43</t>
        </is>
      </c>
      <c r="B44" s="89" t="n">
        <v>46154</v>
      </c>
      <c r="C44" s="87" t="n">
        <v>1151</v>
      </c>
      <c r="D44" s="87" t="n">
        <v>1317</v>
      </c>
      <c r="E44" s="87" t="n">
        <v>1178</v>
      </c>
      <c r="F44" s="87" t="n">
        <v>139</v>
      </c>
      <c r="G44" s="87" t="n">
        <v>935</v>
      </c>
      <c r="H44" s="87" t="n">
        <v>28</v>
      </c>
      <c r="I44" s="87" t="n">
        <v>4</v>
      </c>
      <c r="J44" s="87" t="n">
        <v>1</v>
      </c>
      <c r="K44" s="88" t="n">
        <v>386</v>
      </c>
      <c r="L44" s="87" t="n">
        <v>27</v>
      </c>
      <c r="M44" s="86" t="inlineStr">
        <is>
          <t>81.23%</t>
        </is>
      </c>
      <c r="N44" s="86" t="inlineStr">
        <is>
          <t>2.99%</t>
        </is>
      </c>
      <c r="O44" s="86" t="inlineStr">
        <is>
          <t>0.43%</t>
        </is>
      </c>
      <c r="P44" s="86" t="inlineStr">
        <is>
          <t>3.57%</t>
        </is>
      </c>
      <c r="Q44" s="86" t="inlineStr">
        <is>
          <t>0.11%</t>
        </is>
      </c>
      <c r="R44" s="86" t="inlineStr">
        <is>
          <t>2.43%</t>
        </is>
      </c>
      <c r="S44" s="86" t="inlineStr">
        <is>
          <t>0.35%</t>
        </is>
      </c>
      <c r="T44" s="86" t="inlineStr">
        <is>
          <t>0.09%</t>
        </is>
      </c>
      <c r="U44" s="86" t="inlineStr">
        <is>
          <t>0.26%</t>
        </is>
      </c>
    </row>
    <row r="45">
      <c r="A45" s="86" t="inlineStr">
        <is>
          <t>44</t>
        </is>
      </c>
      <c r="B45" s="89" t="n">
        <v>46155</v>
      </c>
      <c r="C45" s="87" t="n">
        <v>1033</v>
      </c>
      <c r="D45" s="87" t="n">
        <v>1141</v>
      </c>
      <c r="E45" s="87" t="n">
        <v>1009</v>
      </c>
      <c r="F45" s="87" t="n">
        <v>132</v>
      </c>
      <c r="G45" s="87" t="n">
        <v>864</v>
      </c>
      <c r="H45" s="87" t="n">
        <v>18</v>
      </c>
      <c r="I45" s="87" t="n">
        <v>6</v>
      </c>
      <c r="J45" s="87" t="n">
        <v>2</v>
      </c>
      <c r="K45" s="88" t="n">
        <v>291</v>
      </c>
      <c r="L45" s="87" t="n">
        <v>23</v>
      </c>
      <c r="M45" s="86" t="inlineStr">
        <is>
          <t>83.64%</t>
        </is>
      </c>
      <c r="N45" s="86" t="inlineStr">
        <is>
          <t>2.08%</t>
        </is>
      </c>
      <c r="O45" s="86" t="inlineStr">
        <is>
          <t>0.69%</t>
        </is>
      </c>
      <c r="P45" s="86" t="inlineStr">
        <is>
          <t>11.11%</t>
        </is>
      </c>
      <c r="Q45" s="86" t="inlineStr">
        <is>
          <t>0.23%</t>
        </is>
      </c>
      <c r="R45" s="86" t="inlineStr">
        <is>
          <t>1.74%</t>
        </is>
      </c>
      <c r="S45" s="86" t="inlineStr">
        <is>
          <t>0.58%</t>
        </is>
      </c>
      <c r="T45" s="86" t="inlineStr">
        <is>
          <t>0.19%</t>
        </is>
      </c>
      <c r="U45" s="86" t="inlineStr">
        <is>
          <t>0.69%</t>
        </is>
      </c>
    </row>
    <row r="46">
      <c r="A46" s="86" t="inlineStr">
        <is>
          <t>45</t>
        </is>
      </c>
      <c r="B46" s="89" t="n">
        <v>46156</v>
      </c>
      <c r="C46" s="87" t="n">
        <v>2181</v>
      </c>
      <c r="D46" s="87" t="n">
        <v>1408</v>
      </c>
      <c r="E46" s="87" t="n">
        <v>1190</v>
      </c>
      <c r="F46" s="87" t="n">
        <v>218</v>
      </c>
      <c r="G46" s="87" t="n">
        <v>1734</v>
      </c>
      <c r="H46" s="87" t="n">
        <v>21</v>
      </c>
      <c r="I46" s="87" t="n">
        <v>4</v>
      </c>
      <c r="J46" s="87" t="n">
        <v>1</v>
      </c>
      <c r="K46" s="88" t="n">
        <v>306</v>
      </c>
      <c r="L46" s="87" t="n">
        <v>38</v>
      </c>
      <c r="M46" s="86" t="inlineStr">
        <is>
          <t>79.50%</t>
        </is>
      </c>
      <c r="N46" s="86" t="inlineStr">
        <is>
          <t>1.21%</t>
        </is>
      </c>
      <c r="O46" s="86" t="inlineStr">
        <is>
          <t>0.23%</t>
        </is>
      </c>
      <c r="P46" s="86" t="inlineStr">
        <is>
          <t>4.76%</t>
        </is>
      </c>
      <c r="Q46" s="86" t="inlineStr">
        <is>
          <t>0.06%</t>
        </is>
      </c>
      <c r="R46" s="86" t="inlineStr">
        <is>
          <t>0.96%</t>
        </is>
      </c>
      <c r="S46" s="86" t="inlineStr">
        <is>
          <t>0.18%</t>
        </is>
      </c>
      <c r="T46" s="86" t="inlineStr">
        <is>
          <t>0.05%</t>
        </is>
      </c>
      <c r="U46" s="86" t="inlineStr">
        <is>
          <t>0.33%</t>
        </is>
      </c>
    </row>
    <row r="47">
      <c r="A47" s="86" t="inlineStr">
        <is>
          <t>46</t>
        </is>
      </c>
      <c r="B47" s="89" t="n">
        <v>46157</v>
      </c>
      <c r="C47" s="87" t="n">
        <v>1398</v>
      </c>
      <c r="D47" s="87" t="n">
        <v>1915</v>
      </c>
      <c r="E47" s="87" t="n">
        <v>1647</v>
      </c>
      <c r="F47" s="87" t="n">
        <v>268</v>
      </c>
      <c r="G47" s="87" t="n">
        <v>1164</v>
      </c>
      <c r="H47" s="87" t="n">
        <v>17</v>
      </c>
      <c r="I47" s="87" t="n">
        <v>7</v>
      </c>
      <c r="J47" s="87" t="n">
        <v>8</v>
      </c>
      <c r="K47" s="88" t="n">
        <v>519</v>
      </c>
      <c r="L47" s="87" t="n">
        <v>33</v>
      </c>
      <c r="M47" s="86" t="inlineStr">
        <is>
          <t>83.26%</t>
        </is>
      </c>
      <c r="N47" s="86" t="inlineStr">
        <is>
          <t>1.46%</t>
        </is>
      </c>
      <c r="O47" s="86" t="inlineStr">
        <is>
          <t>0.60%</t>
        </is>
      </c>
      <c r="P47" s="86" t="inlineStr">
        <is>
          <t>47.06%</t>
        </is>
      </c>
      <c r="Q47" s="86" t="inlineStr">
        <is>
          <t>0.69%</t>
        </is>
      </c>
      <c r="R47" s="86" t="inlineStr">
        <is>
          <t>1.22%</t>
        </is>
      </c>
      <c r="S47" s="86" t="inlineStr">
        <is>
          <t>0.50%</t>
        </is>
      </c>
      <c r="T47" s="86" t="inlineStr">
        <is>
          <t>0.57%</t>
        </is>
      </c>
      <c r="U47" s="86" t="inlineStr">
        <is>
          <t>1.54%</t>
        </is>
      </c>
    </row>
    <row r="48">
      <c r="A48" s="86" t="inlineStr">
        <is>
          <t>47</t>
        </is>
      </c>
      <c r="B48" s="89" t="n">
        <v>46158</v>
      </c>
      <c r="C48" s="87" t="n">
        <v>1279</v>
      </c>
      <c r="D48" s="87" t="n">
        <v>1270</v>
      </c>
      <c r="E48" s="87" t="n">
        <v>1118</v>
      </c>
      <c r="F48" s="87" t="n">
        <v>152</v>
      </c>
      <c r="G48" s="87" t="n">
        <v>1075</v>
      </c>
      <c r="H48" s="87" t="n">
        <v>30</v>
      </c>
      <c r="I48" s="87" t="n">
        <v>6</v>
      </c>
      <c r="J48" s="87" t="n">
        <v>4</v>
      </c>
      <c r="K48" s="88" t="n">
        <v>368</v>
      </c>
      <c r="L48" s="87" t="n">
        <v>34</v>
      </c>
      <c r="M48" s="86" t="inlineStr">
        <is>
          <t>84.05%</t>
        </is>
      </c>
      <c r="N48" s="86" t="inlineStr">
        <is>
          <t>2.79%</t>
        </is>
      </c>
      <c r="O48" s="86" t="inlineStr">
        <is>
          <t>0.56%</t>
        </is>
      </c>
      <c r="P48" s="86" t="inlineStr">
        <is>
          <t>13.33%</t>
        </is>
      </c>
      <c r="Q48" s="86" t="inlineStr">
        <is>
          <t>0.37%</t>
        </is>
      </c>
      <c r="R48" s="86" t="inlineStr">
        <is>
          <t>2.35%</t>
        </is>
      </c>
      <c r="S48" s="86" t="inlineStr">
        <is>
          <t>0.47%</t>
        </is>
      </c>
      <c r="T48" s="86" t="inlineStr">
        <is>
          <t>0.31%</t>
        </is>
      </c>
      <c r="U48" s="86" t="inlineStr">
        <is>
          <t>1.09%</t>
        </is>
      </c>
    </row>
    <row r="49">
      <c r="A49" s="86" t="inlineStr">
        <is>
          <t>48</t>
        </is>
      </c>
      <c r="B49" s="89" t="n">
        <v>46159</v>
      </c>
      <c r="C49" s="87" t="n">
        <v>1201</v>
      </c>
      <c r="D49" s="87" t="n">
        <v>1238</v>
      </c>
      <c r="E49" s="87" t="n">
        <v>1105</v>
      </c>
      <c r="F49" s="87" t="n">
        <v>133</v>
      </c>
      <c r="G49" s="87" t="n">
        <v>1065</v>
      </c>
      <c r="H49" s="87" t="n">
        <v>26</v>
      </c>
      <c r="I49" s="87" t="n">
        <v>1</v>
      </c>
      <c r="J49" s="87" t="n">
        <v>0</v>
      </c>
      <c r="K49" s="88" t="n">
        <v>251</v>
      </c>
      <c r="L49" s="87" t="n">
        <v>35</v>
      </c>
      <c r="M49" s="86" t="inlineStr">
        <is>
          <t>88.68%</t>
        </is>
      </c>
      <c r="N49" s="86" t="inlineStr">
        <is>
          <t>2.44%</t>
        </is>
      </c>
      <c r="O49" s="86" t="inlineStr">
        <is>
          <t>0.09%</t>
        </is>
      </c>
      <c r="P49" s="86" t="inlineStr">
        <is>
          <t>0.00%</t>
        </is>
      </c>
      <c r="Q49" s="86" t="inlineStr">
        <is>
          <t>0.00%</t>
        </is>
      </c>
      <c r="R49" s="86" t="inlineStr">
        <is>
          <t>2.16%</t>
        </is>
      </c>
      <c r="S49" s="86" t="inlineStr">
        <is>
          <t>0.08%</t>
        </is>
      </c>
      <c r="T49" s="86" t="inlineStr">
        <is>
          <t>0.00%</t>
        </is>
      </c>
      <c r="U49" s="86" t="inlineStr">
        <is>
          <t>0.00%</t>
        </is>
      </c>
    </row>
    <row r="50">
      <c r="A50" s="86" t="inlineStr">
        <is>
          <t>49</t>
        </is>
      </c>
      <c r="B50" s="89" t="n">
        <v>46160</v>
      </c>
      <c r="C50" s="87" t="n">
        <v>1148</v>
      </c>
      <c r="D50" s="87" t="n">
        <v>1104</v>
      </c>
      <c r="E50" s="87" t="n">
        <v>999</v>
      </c>
      <c r="F50" s="87" t="n">
        <v>105</v>
      </c>
      <c r="G50" s="87" t="n">
        <v>1048</v>
      </c>
      <c r="H50" s="87" t="n">
        <v>29</v>
      </c>
      <c r="I50" s="87" t="n">
        <v>6</v>
      </c>
      <c r="J50" s="87" t="n">
        <v>4</v>
      </c>
      <c r="K50" s="88" t="n">
        <v>391</v>
      </c>
      <c r="L50" s="87" t="n">
        <v>11</v>
      </c>
      <c r="M50" s="86" t="inlineStr">
        <is>
          <t>91.29%</t>
        </is>
      </c>
      <c r="N50" s="86" t="inlineStr">
        <is>
          <t>2.77%</t>
        </is>
      </c>
      <c r="O50" s="86" t="inlineStr">
        <is>
          <t>0.57%</t>
        </is>
      </c>
      <c r="P50" s="86" t="inlineStr">
        <is>
          <t>13.79%</t>
        </is>
      </c>
      <c r="Q50" s="86" t="inlineStr">
        <is>
          <t>0.38%</t>
        </is>
      </c>
      <c r="R50" s="86" t="inlineStr">
        <is>
          <t>2.53%</t>
        </is>
      </c>
      <c r="S50" s="86" t="inlineStr">
        <is>
          <t>0.52%</t>
        </is>
      </c>
      <c r="T50" s="86" t="inlineStr">
        <is>
          <t>0.35%</t>
        </is>
      </c>
      <c r="U50" s="86" t="inlineStr">
        <is>
          <t>1.02%</t>
        </is>
      </c>
    </row>
    <row r="51">
      <c r="A51" s="86" t="inlineStr">
        <is>
          <t>50</t>
        </is>
      </c>
      <c r="B51" s="89" t="n">
        <v>46161</v>
      </c>
      <c r="C51" s="87" t="n">
        <v>967</v>
      </c>
      <c r="D51" s="87" t="n">
        <v>1064</v>
      </c>
      <c r="E51" s="87" t="n">
        <v>911</v>
      </c>
      <c r="F51" s="87" t="n">
        <v>153</v>
      </c>
      <c r="G51" s="87" t="n">
        <v>901</v>
      </c>
      <c r="H51" s="87" t="n">
        <v>28</v>
      </c>
      <c r="I51" s="87" t="n">
        <v>7</v>
      </c>
      <c r="J51" s="87" t="n">
        <v>-3</v>
      </c>
      <c r="K51" s="88" t="n">
        <v>318</v>
      </c>
      <c r="L51" s="87" t="n">
        <v>1</v>
      </c>
      <c r="M51" s="86" t="inlineStr">
        <is>
          <t>93.17%</t>
        </is>
      </c>
      <c r="N51" s="86" t="inlineStr">
        <is>
          <t>3.11%</t>
        </is>
      </c>
      <c r="O51" s="86" t="inlineStr">
        <is>
          <t>0.78%</t>
        </is>
      </c>
      <c r="P51" s="86" t="inlineStr">
        <is>
          <t>-10.71%</t>
        </is>
      </c>
      <c r="Q51" s="86" t="inlineStr">
        <is>
          <t>-0.33%</t>
        </is>
      </c>
      <c r="R51" s="86" t="inlineStr">
        <is>
          <t>2.90%</t>
        </is>
      </c>
      <c r="S51" s="86" t="inlineStr">
        <is>
          <t>0.72%</t>
        </is>
      </c>
      <c r="T51" s="86" t="inlineStr">
        <is>
          <t>-0.31%</t>
        </is>
      </c>
      <c r="U51" s="86" t="inlineStr">
        <is>
          <t>-0.94%</t>
        </is>
      </c>
    </row>
    <row r="52">
      <c r="A52" s="24" t="n"/>
      <c r="B52" s="27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4" t="n"/>
      <c r="N52" s="24" t="n"/>
      <c r="O52" s="24" t="n"/>
      <c r="P52" s="24" t="n"/>
      <c r="Q52" s="24" t="n"/>
      <c r="R52" s="24" t="n"/>
      <c r="S52" s="24" t="n"/>
      <c r="T52" s="24" t="n"/>
      <c r="U52" s="24" t="n"/>
    </row>
    <row r="53">
      <c r="A53" s="24" t="n"/>
      <c r="B53" s="27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4" t="n"/>
      <c r="N53" s="24" t="n"/>
      <c r="O53" s="24" t="n"/>
      <c r="P53" s="24" t="n"/>
      <c r="Q53" s="24" t="n"/>
      <c r="R53" s="24" t="n"/>
      <c r="S53" s="24" t="n"/>
      <c r="T53" s="24" t="n"/>
      <c r="U53" s="24" t="n"/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2026-05-20T01:12:44Z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