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4624F1A-FFFE-4415-A4BA-6DD2D895DF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<sst xmlns="http://schemas.openxmlformats.org/spreadsheetml/2006/main" count="119" uniqueCount="96">
  <si>
    <t>id</t>
  </si>
  <si>
    <t>code_tache</t>
  </si>
  <si>
    <t>libelle</t>
  </si>
  <si>
    <t>est_tache_composite</t>
  </si>
  <si>
    <t>est_tache_complementaire</t>
  </si>
  <si>
    <t>prix_u</t>
  </si>
  <si>
    <t>quantite</t>
  </si>
  <si>
    <t>unite</t>
  </si>
  <si>
    <t>prix_q</t>
  </si>
  <si>
    <t>annule</t>
  </si>
  <si>
    <t>1_82/DG/2013</t>
  </si>
  <si>
    <t>1</t>
  </si>
  <si>
    <t>terrassemennementnt de terrain; ouverture de fouilles en tranchée,remblais des vides et evacuation à le dp y compris le foisonnement</t>
  </si>
  <si>
    <t>950.00</t>
  </si>
  <si>
    <t>900.00</t>
  </si>
  <si>
    <t>04</t>
  </si>
  <si>
    <t>10_82/DG/2013</t>
  </si>
  <si>
    <t>10</t>
  </si>
  <si>
    <t>fourniture et pose de claustra en terre cuite dim : 0,30x0,30</t>
  </si>
  <si>
    <t>910.00</t>
  </si>
  <si>
    <t>250.00</t>
  </si>
  <si>
    <t>03</t>
  </si>
  <si>
    <t>11_82/DG/2013</t>
  </si>
  <si>
    <t>11</t>
  </si>
  <si>
    <t>enduit en  ciment int +ext</t>
  </si>
  <si>
    <t>580.00</t>
  </si>
  <si>
    <t>17000.00</t>
  </si>
  <si>
    <t>12_82/DG/2013</t>
  </si>
  <si>
    <t>12</t>
  </si>
  <si>
    <t>fourniture et pose de tuile sur linteaux en béton</t>
  </si>
  <si>
    <t>1750.00</t>
  </si>
  <si>
    <t>2750.00</t>
  </si>
  <si>
    <t>05</t>
  </si>
  <si>
    <t>13_82/DG/2013</t>
  </si>
  <si>
    <t>13</t>
  </si>
  <si>
    <t>fourniture et pose de tuile sur couronnement ( corniche) pour les deux versants (double face)</t>
  </si>
  <si>
    <t>14_82/DG/2013</t>
  </si>
  <si>
    <t>14</t>
  </si>
  <si>
    <t>f/p de tuile faitiére sur couronnement</t>
  </si>
  <si>
    <t>15_82/DG/2013</t>
  </si>
  <si>
    <t>15</t>
  </si>
  <si>
    <t>f/p de tuile tyrolienne ( coté extérieure)</t>
  </si>
  <si>
    <t>1400.00</t>
  </si>
  <si>
    <t>8500.00</t>
  </si>
  <si>
    <t>16_82/DG/2013</t>
  </si>
  <si>
    <t>16</t>
  </si>
  <si>
    <t>peinture vinylique ( coté interieure)</t>
  </si>
  <si>
    <t>210.00</t>
  </si>
  <si>
    <t>17_82/DG/2013</t>
  </si>
  <si>
    <t>17</t>
  </si>
  <si>
    <t xml:space="preserve"> des herses ( forme y) en corniére 50</t>
  </si>
  <si>
    <t>1100.00</t>
  </si>
  <si>
    <t>1375.00</t>
  </si>
  <si>
    <t>07</t>
  </si>
  <si>
    <t>18_82/DG/2013</t>
  </si>
  <si>
    <t>18</t>
  </si>
  <si>
    <t>f/p du barbelé type concertina avec fixation sur les herses</t>
  </si>
  <si>
    <t>365.00</t>
  </si>
  <si>
    <t>12000.00</t>
  </si>
  <si>
    <t>2_82/DG/2013</t>
  </si>
  <si>
    <t>2</t>
  </si>
  <si>
    <t>fourniture et mise en œuvre de béton de propeté dosé à 200 kg/m3 sur une épaisseur de ep=10cm pour semmelles et longrines</t>
  </si>
  <si>
    <t>8800.00</t>
  </si>
  <si>
    <t>152.00</t>
  </si>
  <si>
    <t>3_82/DG/2013</t>
  </si>
  <si>
    <t>3</t>
  </si>
  <si>
    <t>fourniture et mise en œuvre d'un béton armé dosé à 350 kg/m3 pour semelle de (1x0,25)</t>
  </si>
  <si>
    <t>31000.00</t>
  </si>
  <si>
    <t>174.00</t>
  </si>
  <si>
    <t>4_82/DG/2013</t>
  </si>
  <si>
    <t>4</t>
  </si>
  <si>
    <t>fourniture et mise en œuvre d'un béton armé dosé à 350 kg/m3 pour azmorce poteaux de (0,20x0,20)</t>
  </si>
  <si>
    <t>35500.00</t>
  </si>
  <si>
    <t>22.00</t>
  </si>
  <si>
    <t>5_82/DG/2013</t>
  </si>
  <si>
    <t>5</t>
  </si>
  <si>
    <t>réalisatoin d'une longrine (0,30x0,30) en béton armé sous le mur</t>
  </si>
  <si>
    <t>6_82/DG/2013</t>
  </si>
  <si>
    <t>6</t>
  </si>
  <si>
    <t>fourniture et mise en œuvre  d'un béton armé dosé à 350 kg/m3 pour poteaux de (0,20x0,20)</t>
  </si>
  <si>
    <t>84.00</t>
  </si>
  <si>
    <t>7_82/DG/2013</t>
  </si>
  <si>
    <t>7</t>
  </si>
  <si>
    <t>réalisation d'un mur en parpaing ep=0,15 avec enduit superficiel intérieur et extérieur y compris toute sujétion de bonne exécution</t>
  </si>
  <si>
    <t>1320.00</t>
  </si>
  <si>
    <t>8000.00</t>
  </si>
  <si>
    <t>8_82/DG/2013</t>
  </si>
  <si>
    <t>8</t>
  </si>
  <si>
    <t>réalisation d'une poutre en béton armé sur le mur (0,20x0,15x2750)</t>
  </si>
  <si>
    <t>83.00</t>
  </si>
  <si>
    <t>9_82/DG/2013</t>
  </si>
  <si>
    <t>9</t>
  </si>
  <si>
    <t>réalisation de linteaux en béton légérement armé</t>
  </si>
  <si>
    <t>9800.00</t>
  </si>
  <si>
    <t>60.00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</si>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</sst>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O21" sqref="O21"/>
    </sheetView>
  </sheetViews>
  <sheetFormatPr defaultRowHeight="15" x14ac:dyDescent="0.25"/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 t="s">
        <v>10</v>
      </c>
      <c r="B2" t="s">
        <v>11</v>
      </c>
      <c r="C2" t="s">
        <v>12</v>
      </c>
      <c r="D2" t="b">
        <v>0</v>
      </c>
      <c r="E2" t="b">
        <v>0</v>
      </c>
      <c r="F2" t="s">
        <v>13</v>
      </c>
      <c r="G2" t="s">
        <v>14</v>
      </c>
      <c r="H2" t="s">
        <v>15</v>
      </c>
      <c r="I2">
        <v>855000</v>
      </c>
      <c r="J2">
        <v>0</v>
      </c>
    </row>
    <row r="3" spans="1:10" ht="15.75" x14ac:dyDescent="0.25">
      <c r="A3" t="s">
        <v>16</v>
      </c>
      <c r="B3" t="s">
        <v>17</v>
      </c>
      <c r="C3" t="s">
        <v>18</v>
      </c>
      <c r="D3" t="b">
        <v>0</v>
      </c>
      <c r="E3" t="b">
        <v>0</v>
      </c>
      <c r="F3" t="s">
        <v>19</v>
      </c>
      <c r="G3" t="s">
        <v>20</v>
      </c>
      <c r="H3" t="s">
        <v>21</v>
      </c>
      <c r="I3">
        <v>227500</v>
      </c>
      <c r="J3">
        <v>0</v>
      </c>
    </row>
    <row r="4" spans="1:10" ht="15.75" x14ac:dyDescent="0.25">
      <c r="A4" t="s">
        <v>22</v>
      </c>
      <c r="B4" t="s">
        <v>23</v>
      </c>
      <c r="C4" t="s">
        <v>24</v>
      </c>
      <c r="D4" t="b">
        <v>0</v>
      </c>
      <c r="E4" t="b">
        <v>0</v>
      </c>
      <c r="F4" t="s">
        <v>25</v>
      </c>
      <c r="G4" t="s">
        <v>26</v>
      </c>
      <c r="H4" t="s">
        <v>21</v>
      </c>
      <c r="I4">
        <v>9860000</v>
      </c>
      <c r="J4">
        <v>0</v>
      </c>
    </row>
    <row r="5" spans="1:10" ht="15.75" x14ac:dyDescent="0.25">
      <c r="A5" t="s">
        <v>27</v>
      </c>
      <c r="B5" t="s">
        <v>28</v>
      </c>
      <c r="C5" t="s">
        <v>29</v>
      </c>
      <c r="D5" t="b">
        <v>0</v>
      </c>
      <c r="E5" t="b">
        <v>0</v>
      </c>
      <c r="F5" t="s">
        <v>30</v>
      </c>
      <c r="G5" t="s">
        <v>31</v>
      </c>
      <c r="H5" t="s">
        <v>32</v>
      </c>
      <c r="I5">
        <v>4812500</v>
      </c>
      <c r="J5">
        <v>0</v>
      </c>
    </row>
    <row r="6" spans="1:10" ht="15.75" x14ac:dyDescent="0.25">
      <c r="A6" t="s">
        <v>33</v>
      </c>
      <c r="B6" t="s">
        <v>34</v>
      </c>
      <c r="C6" t="s">
        <v>35</v>
      </c>
      <c r="D6" t="b">
        <v>0</v>
      </c>
      <c r="E6" t="b">
        <v>0</v>
      </c>
      <c r="F6" t="s">
        <v>30</v>
      </c>
      <c r="G6" t="s">
        <v>31</v>
      </c>
      <c r="H6" t="s">
        <v>32</v>
      </c>
      <c r="I6">
        <v>4812500</v>
      </c>
      <c r="J6">
        <v>0</v>
      </c>
    </row>
    <row r="7" spans="1:10" ht="15.75" x14ac:dyDescent="0.25">
      <c r="A7" t="s">
        <v>36</v>
      </c>
      <c r="B7" t="s">
        <v>37</v>
      </c>
      <c r="C7" t="s">
        <v>38</v>
      </c>
      <c r="D7" t="b">
        <v>0</v>
      </c>
      <c r="E7" t="b">
        <v>0</v>
      </c>
      <c r="F7" t="s">
        <v>30</v>
      </c>
      <c r="G7" t="s">
        <v>31</v>
      </c>
      <c r="H7" t="s">
        <v>32</v>
      </c>
      <c r="I7">
        <v>4812500</v>
      </c>
      <c r="J7">
        <v>0</v>
      </c>
    </row>
    <row r="8" spans="1:10" ht="15.75" x14ac:dyDescent="0.25">
      <c r="A8" t="s">
        <v>39</v>
      </c>
      <c r="B8" t="s">
        <v>40</v>
      </c>
      <c r="C8" t="s">
        <v>41</v>
      </c>
      <c r="D8" t="b">
        <v>0</v>
      </c>
      <c r="E8" t="b">
        <v>0</v>
      </c>
      <c r="F8" t="s">
        <v>42</v>
      </c>
      <c r="G8" t="s">
        <v>43</v>
      </c>
      <c r="H8" t="s">
        <v>21</v>
      </c>
      <c r="I8">
        <v>11900000</v>
      </c>
      <c r="J8">
        <v>0</v>
      </c>
    </row>
    <row r="9" spans="1:10" ht="15.75" x14ac:dyDescent="0.25">
      <c r="A9" t="s">
        <v>44</v>
      </c>
      <c r="B9" t="s">
        <v>45</v>
      </c>
      <c r="C9" t="s">
        <v>46</v>
      </c>
      <c r="D9" t="b">
        <v>0</v>
      </c>
      <c r="E9" t="b">
        <v>0</v>
      </c>
      <c r="F9" t="s">
        <v>47</v>
      </c>
      <c r="G9" t="s">
        <v>43</v>
      </c>
      <c r="H9" t="s">
        <v>21</v>
      </c>
      <c r="I9">
        <v>1785000</v>
      </c>
      <c r="J9">
        <v>0</v>
      </c>
    </row>
    <row r="10" spans="1:10" ht="15.75" x14ac:dyDescent="0.25">
      <c r="A10" t="s">
        <v>48</v>
      </c>
      <c r="B10" t="s">
        <v>49</v>
      </c>
      <c r="C10" t="s">
        <v>50</v>
      </c>
      <c r="D10" t="b">
        <v>0</v>
      </c>
      <c r="E10" t="b">
        <v>0</v>
      </c>
      <c r="F10" t="s">
        <v>51</v>
      </c>
      <c r="G10" t="s">
        <v>52</v>
      </c>
      <c r="H10" t="s">
        <v>53</v>
      </c>
      <c r="I10">
        <v>1512500</v>
      </c>
      <c r="J10">
        <v>0</v>
      </c>
    </row>
    <row r="11" spans="1:10" ht="15.75" x14ac:dyDescent="0.25">
      <c r="A11" t="s">
        <v>54</v>
      </c>
      <c r="B11" t="s">
        <v>55</v>
      </c>
      <c r="C11" t="s">
        <v>56</v>
      </c>
      <c r="D11" t="b">
        <v>0</v>
      </c>
      <c r="E11" t="b">
        <v>0</v>
      </c>
      <c r="F11" t="s">
        <v>57</v>
      </c>
      <c r="G11" t="s">
        <v>58</v>
      </c>
      <c r="H11" t="s">
        <v>32</v>
      </c>
      <c r="I11">
        <v>4380000</v>
      </c>
      <c r="J11">
        <v>0</v>
      </c>
    </row>
    <row r="12" spans="1:10" ht="15.75" x14ac:dyDescent="0.25">
      <c r="A12" t="s">
        <v>59</v>
      </c>
      <c r="B12" t="s">
        <v>60</v>
      </c>
      <c r="C12" t="s">
        <v>61</v>
      </c>
      <c r="D12" t="b">
        <v>0</v>
      </c>
      <c r="E12" t="b">
        <v>0</v>
      </c>
      <c r="F12" t="s">
        <v>62</v>
      </c>
      <c r="G12" t="s">
        <v>63</v>
      </c>
      <c r="H12" t="s">
        <v>15</v>
      </c>
      <c r="I12">
        <v>1337600</v>
      </c>
      <c r="J12">
        <v>0</v>
      </c>
    </row>
    <row r="13" spans="1:10" ht="15.75" x14ac:dyDescent="0.25">
      <c r="A13" t="s">
        <v>64</v>
      </c>
      <c r="B13" t="s">
        <v>65</v>
      </c>
      <c r="C13" t="s">
        <v>66</v>
      </c>
      <c r="D13" t="b">
        <v>0</v>
      </c>
      <c r="E13" t="b">
        <v>0</v>
      </c>
      <c r="F13" t="s">
        <v>67</v>
      </c>
      <c r="G13" t="s">
        <v>68</v>
      </c>
      <c r="H13" t="s">
        <v>15</v>
      </c>
      <c r="I13">
        <v>5394000</v>
      </c>
      <c r="J13">
        <v>0</v>
      </c>
    </row>
    <row r="14" spans="1:10" ht="15.75" x14ac:dyDescent="0.25">
      <c r="A14" t="s">
        <v>69</v>
      </c>
      <c r="B14" t="s">
        <v>70</v>
      </c>
      <c r="C14" t="s">
        <v>71</v>
      </c>
      <c r="D14" t="b">
        <v>0</v>
      </c>
      <c r="E14" t="b">
        <v>0</v>
      </c>
      <c r="F14" t="s">
        <v>72</v>
      </c>
      <c r="G14" t="s">
        <v>73</v>
      </c>
      <c r="H14" t="s">
        <v>15</v>
      </c>
      <c r="I14">
        <v>781000</v>
      </c>
      <c r="J14">
        <v>0</v>
      </c>
    </row>
    <row r="15" spans="1:10" ht="15.75" x14ac:dyDescent="0.25">
      <c r="A15" t="s">
        <v>74</v>
      </c>
      <c r="B15" t="s">
        <v>75</v>
      </c>
      <c r="C15" t="s">
        <v>76</v>
      </c>
      <c r="D15" t="b">
        <v>0</v>
      </c>
      <c r="E15" t="b">
        <v>0</v>
      </c>
      <c r="F15" t="s">
        <v>67</v>
      </c>
      <c r="G15" t="s">
        <v>20</v>
      </c>
      <c r="H15" t="s">
        <v>15</v>
      </c>
      <c r="I15">
        <v>7750000</v>
      </c>
      <c r="J15">
        <v>0</v>
      </c>
    </row>
    <row r="16" spans="1:10" ht="15.75" x14ac:dyDescent="0.25">
      <c r="A16" t="s">
        <v>77</v>
      </c>
      <c r="B16" t="s">
        <v>78</v>
      </c>
      <c r="C16" t="s">
        <v>79</v>
      </c>
      <c r="D16" t="b">
        <v>0</v>
      </c>
      <c r="E16" t="b">
        <v>0</v>
      </c>
      <c r="F16" t="s">
        <v>72</v>
      </c>
      <c r="G16" t="s">
        <v>80</v>
      </c>
      <c r="H16" t="s">
        <v>15</v>
      </c>
      <c r="I16">
        <v>2982000</v>
      </c>
      <c r="J16">
        <v>0</v>
      </c>
    </row>
    <row r="17" spans="1:10" ht="15.75" x14ac:dyDescent="0.25">
      <c r="A17" t="s">
        <v>81</v>
      </c>
      <c r="B17" t="s">
        <v>82</v>
      </c>
      <c r="C17" t="s">
        <v>83</v>
      </c>
      <c r="D17" t="b">
        <v>0</v>
      </c>
      <c r="E17" t="b">
        <v>0</v>
      </c>
      <c r="F17" t="s">
        <v>84</v>
      </c>
      <c r="G17" t="s">
        <v>85</v>
      </c>
      <c r="H17" t="s">
        <v>21</v>
      </c>
      <c r="I17">
        <v>10560000</v>
      </c>
      <c r="J17">
        <v>0</v>
      </c>
    </row>
    <row r="18" spans="1:10" ht="15.75" x14ac:dyDescent="0.25">
      <c r="A18" t="s">
        <v>86</v>
      </c>
      <c r="B18" t="s">
        <v>87</v>
      </c>
      <c r="C18" t="s">
        <v>88</v>
      </c>
      <c r="D18" t="b">
        <v>0</v>
      </c>
      <c r="E18" t="b">
        <v>0</v>
      </c>
      <c r="F18" t="s">
        <v>72</v>
      </c>
      <c r="G18" t="s">
        <v>89</v>
      </c>
      <c r="H18" t="s">
        <v>15</v>
      </c>
      <c r="I18">
        <v>2946500</v>
      </c>
      <c r="J18">
        <v>0</v>
      </c>
    </row>
    <row r="19" spans="1:10" ht="15.75" x14ac:dyDescent="0.25">
      <c r="A19" t="s">
        <v>90</v>
      </c>
      <c r="B19" t="s">
        <v>91</v>
      </c>
      <c r="C19" t="s">
        <v>92</v>
      </c>
      <c r="D19" t="b">
        <v>0</v>
      </c>
      <c r="E19" t="b">
        <v>0</v>
      </c>
      <c r="F19" t="s">
        <v>93</v>
      </c>
      <c r="G19" t="s">
        <v>94</v>
      </c>
      <c r="H19" t="s">
        <v>15</v>
      </c>
      <c r="I19">
        <v>588000</v>
      </c>
      <c r="J19">
        <v>0</v>
      </c>
    </row>
    <row r="21" spans="1:10" x14ac:dyDescent="0.25">
      <c r="H21" s="1" t="s">
        <v>95</v>
      </c>
      <c r="I21" s="1">
        <f>SUM(I2:I19)</f>
        <v>77296600</v>
      </c>
    </row>
  </sheetData>
  <pageMargins left="0.7" right="0.7" top="0.75" bottom="0.75" header="0.3" footer="0.3"/>
  <ignoredErrors>
    <ignoredError sqref="A1:J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2024-05-06T13:47:24Z</dcterms:modified>
</cp:coreProperties>
</file>