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" l="1"/>
  <c r="E120" i="1"/>
  <c r="F120" i="1"/>
  <c r="D108" i="1"/>
  <c r="E108" i="1"/>
  <c r="F108" i="1"/>
  <c r="D96" i="1"/>
  <c r="E96" i="1"/>
  <c r="F96" i="1"/>
  <c r="D84" i="1"/>
  <c r="E84" i="1"/>
  <c r="F84" i="1"/>
  <c r="D72" i="1"/>
  <c r="E72" i="1"/>
  <c r="F72" i="1"/>
  <c r="D60" i="1"/>
  <c r="E60" i="1"/>
  <c r="F60" i="1"/>
  <c r="D48" i="1"/>
  <c r="E48" i="1"/>
  <c r="F48" i="1"/>
  <c r="D36" i="1"/>
  <c r="E36" i="1"/>
  <c r="F36" i="1"/>
  <c r="D24" i="1"/>
  <c r="E24" i="1"/>
  <c r="F24" i="1"/>
  <c r="D12" i="1"/>
  <c r="E12" i="1"/>
  <c r="F12" i="1"/>
</calcChain>
</file>

<file path=xl/sharedStrings.xml><?xml version="1.0" encoding="utf-8"?>
<sst xmlns="http://schemas.openxmlformats.org/spreadsheetml/2006/main" count="126" uniqueCount="27">
  <si>
    <t>Number of layers</t>
    <phoneticPr fontId="1" type="noConversion"/>
  </si>
  <si>
    <t>Number of neurons</t>
    <phoneticPr fontId="1" type="noConversion"/>
  </si>
  <si>
    <t>Project</t>
    <phoneticPr fontId="1" type="noConversion"/>
  </si>
  <si>
    <t>AnkiDroid</t>
  </si>
  <si>
    <t>BankDroid</t>
  </si>
  <si>
    <t>BoardGameGeek</t>
  </si>
  <si>
    <t>Chess</t>
  </si>
  <si>
    <t>ConnectBot</t>
  </si>
  <si>
    <t>Andlytics</t>
  </si>
  <si>
    <t>FBreader</t>
  </si>
  <si>
    <t>K9Mail</t>
  </si>
  <si>
    <t>Wikipedia</t>
  </si>
  <si>
    <t>Yaaic</t>
  </si>
  <si>
    <t>[150,150,150,150,150,150]</t>
    <phoneticPr fontId="1" type="noConversion"/>
  </si>
  <si>
    <t>[150,150,150,150,150]</t>
    <phoneticPr fontId="1" type="noConversion"/>
  </si>
  <si>
    <t>[150,150,150,150]</t>
    <phoneticPr fontId="1" type="noConversion"/>
  </si>
  <si>
    <t>[170,170,170]</t>
    <phoneticPr fontId="1" type="noConversion"/>
  </si>
  <si>
    <t>[150,150,150]</t>
    <phoneticPr fontId="1" type="noConversion"/>
  </si>
  <si>
    <t>[130,130,130]</t>
    <phoneticPr fontId="1" type="noConversion"/>
  </si>
  <si>
    <t>[170,170]</t>
    <phoneticPr fontId="1" type="noConversion"/>
  </si>
  <si>
    <t>[150,150]</t>
    <phoneticPr fontId="1" type="noConversion"/>
  </si>
  <si>
    <t>[130,130]</t>
    <phoneticPr fontId="1" type="noConversion"/>
  </si>
  <si>
    <t>[150]</t>
    <phoneticPr fontId="1" type="noConversion"/>
  </si>
  <si>
    <t>AUC</t>
    <phoneticPr fontId="1" type="noConversion"/>
  </si>
  <si>
    <t>FPR</t>
    <phoneticPr fontId="1" type="noConversion"/>
  </si>
  <si>
    <t>TPR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</si>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</sst>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76" fontId="0" fillId="0" borderId="0" xfId="0" applyNumberForma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zoomScale="115" zoomScaleNormal="115" workbookViewId="0">
      <selection activeCell="K126" sqref="K126"/>
    </sheetView>
  </sheetViews>
  <sheetFormatPr defaultRowHeight="14.25" x14ac:dyDescent="0.2"/>
  <cols>
    <col min="1" max="1" width="22.25" customWidth="1"/>
    <col min="2" max="3" width="22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23</v>
      </c>
    </row>
    <row r="2" spans="1:6" x14ac:dyDescent="0.2">
      <c r="A2" s="1">
        <v>6</v>
      </c>
      <c r="B2" t="s">
        <v>13</v>
      </c>
      <c r="C2" t="s">
        <v>3</v>
      </c>
      <c r="D2" s="3">
        <v>4.7619048999999997E-2</v>
      </c>
      <c r="E2" s="3">
        <v>0.98558873000000002</v>
      </c>
      <c r="F2" s="3">
        <v>0.96898490000000004</v>
      </c>
    </row>
    <row r="3" spans="1:6" x14ac:dyDescent="0.2">
      <c r="C3" t="s">
        <v>4</v>
      </c>
      <c r="D3" s="3">
        <v>0.13194444999999999</v>
      </c>
      <c r="E3" s="3">
        <v>0.99034911000000003</v>
      </c>
      <c r="F3" s="3">
        <v>0.92920232000000003</v>
      </c>
    </row>
    <row r="4" spans="1:6" x14ac:dyDescent="0.2">
      <c r="C4" t="s">
        <v>5</v>
      </c>
      <c r="D4" s="3">
        <v>0.21301775000000001</v>
      </c>
      <c r="E4" s="3">
        <v>0.89384615000000001</v>
      </c>
      <c r="F4" s="3">
        <v>0.84041423000000004</v>
      </c>
    </row>
    <row r="5" spans="1:6" x14ac:dyDescent="0.2">
      <c r="C5" t="s">
        <v>6</v>
      </c>
      <c r="D5" s="3">
        <v>0.15277778</v>
      </c>
      <c r="E5" s="3">
        <v>0.90953720000000005</v>
      </c>
      <c r="F5" s="3">
        <v>0.87837964000000002</v>
      </c>
    </row>
    <row r="6" spans="1:6" x14ac:dyDescent="0.2">
      <c r="C6" t="s">
        <v>7</v>
      </c>
      <c r="D6" s="3">
        <v>2.2346367999999998E-2</v>
      </c>
      <c r="E6" s="3">
        <v>0.98994976000000001</v>
      </c>
      <c r="F6" s="3">
        <v>0.98380166000000002</v>
      </c>
    </row>
    <row r="7" spans="1:6" x14ac:dyDescent="0.2">
      <c r="C7" t="s">
        <v>8</v>
      </c>
      <c r="D7" s="3">
        <v>7.1886591999999999E-2</v>
      </c>
      <c r="E7" s="3">
        <v>0.89549975999999998</v>
      </c>
      <c r="F7" s="3">
        <v>0.87271493333333305</v>
      </c>
    </row>
    <row r="8" spans="1:6" x14ac:dyDescent="0.2">
      <c r="C8" t="s">
        <v>9</v>
      </c>
      <c r="D8" s="3">
        <v>1.3487476E-2</v>
      </c>
      <c r="E8" s="3">
        <v>0.99654776</v>
      </c>
      <c r="F8" s="3">
        <v>0.99153018000000004</v>
      </c>
    </row>
    <row r="9" spans="1:6" x14ac:dyDescent="0.2">
      <c r="C9" t="s">
        <v>10</v>
      </c>
      <c r="D9" s="3">
        <v>0.43307087</v>
      </c>
      <c r="E9" s="3">
        <v>0.95592558000000005</v>
      </c>
      <c r="F9" s="3">
        <v>0.76142728000000004</v>
      </c>
    </row>
    <row r="10" spans="1:6" x14ac:dyDescent="0.2">
      <c r="C10" t="s">
        <v>11</v>
      </c>
      <c r="D10" s="3">
        <v>0.13670885999999999</v>
      </c>
      <c r="E10" s="3">
        <v>0.99121051999999998</v>
      </c>
      <c r="F10" s="3">
        <v>0.92725080000000004</v>
      </c>
    </row>
    <row r="11" spans="1:6" x14ac:dyDescent="0.2">
      <c r="C11" t="s">
        <v>12</v>
      </c>
      <c r="D11" s="3">
        <v>4.4117648000000002E-2</v>
      </c>
      <c r="E11" s="3">
        <v>0.98387097999999995</v>
      </c>
      <c r="F11" s="3">
        <v>0.96987670999999998</v>
      </c>
    </row>
    <row r="12" spans="1:6" x14ac:dyDescent="0.2">
      <c r="C12" s="2" t="s">
        <v>26</v>
      </c>
      <c r="D12" s="4">
        <f t="shared" ref="D12:F12" si="0">AVERAGE(D2:D11)</f>
        <v>0.1266976843</v>
      </c>
      <c r="E12" s="4">
        <f t="shared" si="0"/>
        <v>0.95923255500000004</v>
      </c>
      <c r="F12" s="4">
        <f t="shared" si="0"/>
        <v>0.91235826533333331</v>
      </c>
    </row>
    <row r="13" spans="1:6" x14ac:dyDescent="0.2">
      <c r="D13" s="3"/>
      <c r="E13" s="3"/>
      <c r="F13" s="3"/>
    </row>
    <row r="14" spans="1:6" x14ac:dyDescent="0.2">
      <c r="A14" s="1">
        <v>5</v>
      </c>
      <c r="B14" t="s">
        <v>14</v>
      </c>
      <c r="C14" t="s">
        <v>3</v>
      </c>
      <c r="D14" s="3">
        <v>7.1428574999999994E-2</v>
      </c>
      <c r="E14" s="3">
        <v>0.99437611999999997</v>
      </c>
      <c r="F14" s="3">
        <v>0.96147382000000003</v>
      </c>
    </row>
    <row r="15" spans="1:6" x14ac:dyDescent="0.2">
      <c r="C15" t="s">
        <v>4</v>
      </c>
      <c r="D15" s="3">
        <v>0.21527778</v>
      </c>
      <c r="E15" s="3">
        <v>0.99205226000000002</v>
      </c>
      <c r="F15" s="3">
        <v>0.88838726000000001</v>
      </c>
    </row>
    <row r="16" spans="1:6" x14ac:dyDescent="0.2">
      <c r="A16" s="1"/>
      <c r="C16" t="s">
        <v>5</v>
      </c>
      <c r="D16" s="3">
        <v>0.16863905000000001</v>
      </c>
      <c r="E16" s="3">
        <v>0.90692306</v>
      </c>
      <c r="F16" s="3">
        <v>0.86914199999999997</v>
      </c>
    </row>
    <row r="17" spans="1:6" x14ac:dyDescent="0.2">
      <c r="A17" s="1"/>
      <c r="C17" t="s">
        <v>6</v>
      </c>
      <c r="D17" s="3">
        <v>0.15277778</v>
      </c>
      <c r="E17" s="3">
        <v>0.88359045999999997</v>
      </c>
      <c r="F17" s="3">
        <v>0.86540633</v>
      </c>
    </row>
    <row r="18" spans="1:6" x14ac:dyDescent="0.2">
      <c r="A18" s="1"/>
      <c r="C18" t="s">
        <v>7</v>
      </c>
      <c r="D18" s="3">
        <v>2.2346367999999998E-2</v>
      </c>
      <c r="E18" s="3">
        <v>0.98994976000000001</v>
      </c>
      <c r="F18" s="3">
        <v>0.98380166000000002</v>
      </c>
    </row>
    <row r="19" spans="1:6" x14ac:dyDescent="0.2">
      <c r="A19" s="1"/>
      <c r="C19" t="s">
        <v>8</v>
      </c>
      <c r="D19" s="3">
        <v>5.5599999999999997E-2</v>
      </c>
      <c r="E19" s="3">
        <v>0.92574999999999996</v>
      </c>
      <c r="F19" s="3">
        <v>0.92626666666666668</v>
      </c>
    </row>
    <row r="20" spans="1:6" x14ac:dyDescent="0.2">
      <c r="A20" s="1"/>
      <c r="C20" t="s">
        <v>9</v>
      </c>
      <c r="D20" s="3">
        <v>2.8901732999999999E-2</v>
      </c>
      <c r="E20" s="3">
        <v>0.99942463999999998</v>
      </c>
      <c r="F20" s="3">
        <v>0.98526144000000004</v>
      </c>
    </row>
    <row r="21" spans="1:6" x14ac:dyDescent="0.2">
      <c r="A21" s="1"/>
      <c r="C21" t="s">
        <v>10</v>
      </c>
      <c r="D21" s="3">
        <v>0.44881889000000003</v>
      </c>
      <c r="E21" s="3">
        <v>0.95396667999999996</v>
      </c>
      <c r="F21" s="3">
        <v>0.75257384999999999</v>
      </c>
    </row>
    <row r="22" spans="1:6" x14ac:dyDescent="0.2">
      <c r="A22" s="1"/>
      <c r="C22" t="s">
        <v>11</v>
      </c>
      <c r="D22" s="3">
        <v>0.12658227999999999</v>
      </c>
      <c r="E22" s="3">
        <v>0.98781461000000004</v>
      </c>
      <c r="F22" s="3">
        <v>0.9306162</v>
      </c>
    </row>
    <row r="23" spans="1:6" x14ac:dyDescent="0.2">
      <c r="A23" s="1"/>
      <c r="C23" t="s">
        <v>12</v>
      </c>
      <c r="D23" s="3">
        <v>2.9411764999999999E-2</v>
      </c>
      <c r="E23" s="3">
        <v>0.96774190999999998</v>
      </c>
      <c r="F23" s="3">
        <v>0.96916508999999995</v>
      </c>
    </row>
    <row r="24" spans="1:6" x14ac:dyDescent="0.2">
      <c r="A24" s="1"/>
      <c r="C24" s="2" t="s">
        <v>26</v>
      </c>
      <c r="D24" s="4">
        <f t="shared" ref="D24:F24" si="1">AVERAGE(D14:D23)</f>
        <v>0.13197842210000002</v>
      </c>
      <c r="E24" s="4">
        <f t="shared" si="1"/>
        <v>0.96015894999999996</v>
      </c>
      <c r="F24" s="4">
        <f t="shared" si="1"/>
        <v>0.91320943166666679</v>
      </c>
    </row>
    <row r="25" spans="1:6" x14ac:dyDescent="0.2">
      <c r="A25" s="1"/>
      <c r="D25" s="3"/>
      <c r="E25" s="3"/>
      <c r="F25" s="3"/>
    </row>
    <row r="26" spans="1:6" x14ac:dyDescent="0.2">
      <c r="A26" s="1">
        <v>4</v>
      </c>
      <c r="B26" t="s">
        <v>15</v>
      </c>
      <c r="C26" t="s">
        <v>3</v>
      </c>
      <c r="D26" s="3">
        <v>6.6666669999999997E-2</v>
      </c>
      <c r="E26" s="3">
        <v>0.99367309000000004</v>
      </c>
      <c r="F26" s="3">
        <v>0.96350318000000001</v>
      </c>
    </row>
    <row r="27" spans="1:6" x14ac:dyDescent="0.2">
      <c r="A27" s="1"/>
      <c r="C27" t="s">
        <v>4</v>
      </c>
      <c r="D27" s="3">
        <v>0.17361109999999999</v>
      </c>
      <c r="E27" s="3">
        <v>0.99034911000000003</v>
      </c>
      <c r="F27" s="3">
        <v>0.90836894999999995</v>
      </c>
    </row>
    <row r="28" spans="1:6" x14ac:dyDescent="0.2">
      <c r="A28" s="1"/>
      <c r="C28" t="s">
        <v>5</v>
      </c>
      <c r="D28" s="3">
        <v>0.21301775000000001</v>
      </c>
      <c r="E28" s="3">
        <v>0.91538459000000005</v>
      </c>
      <c r="F28" s="3">
        <v>0.85118335000000001</v>
      </c>
    </row>
    <row r="29" spans="1:6" x14ac:dyDescent="0.2">
      <c r="A29" s="1"/>
      <c r="C29" t="s">
        <v>6</v>
      </c>
      <c r="D29" s="3">
        <v>0.125</v>
      </c>
      <c r="E29" s="3">
        <v>0.90287519000000005</v>
      </c>
      <c r="F29" s="3">
        <v>0.88893759000000006</v>
      </c>
    </row>
    <row r="30" spans="1:6" x14ac:dyDescent="0.2">
      <c r="A30" s="1"/>
      <c r="C30" t="s">
        <v>7</v>
      </c>
      <c r="D30" s="3">
        <v>2.2346367999999998E-2</v>
      </c>
      <c r="E30" s="3">
        <v>0.99497484999999997</v>
      </c>
      <c r="F30" s="3">
        <v>0.98631424000000001</v>
      </c>
    </row>
    <row r="31" spans="1:6" x14ac:dyDescent="0.2">
      <c r="A31" s="1"/>
      <c r="C31" t="s">
        <v>8</v>
      </c>
      <c r="D31" s="3">
        <v>6.5633334000000002E-2</v>
      </c>
      <c r="E31" s="3">
        <v>0.93789999999999996</v>
      </c>
      <c r="F31" s="3">
        <v>0.89900000666666657</v>
      </c>
    </row>
    <row r="32" spans="1:6" x14ac:dyDescent="0.2">
      <c r="A32" s="1"/>
      <c r="C32" t="s">
        <v>9</v>
      </c>
      <c r="D32" s="3">
        <v>5.7803467000000002E-3</v>
      </c>
      <c r="E32" s="3">
        <v>0.99712312000000003</v>
      </c>
      <c r="F32" s="3">
        <v>0.99567139000000005</v>
      </c>
    </row>
    <row r="33" spans="1:6" x14ac:dyDescent="0.2">
      <c r="A33" s="1"/>
      <c r="C33" t="s">
        <v>10</v>
      </c>
      <c r="D33" s="3">
        <v>0.46981626999999998</v>
      </c>
      <c r="E33" s="3">
        <v>0.94482535000000001</v>
      </c>
      <c r="F33" s="3">
        <v>0.73750459999999995</v>
      </c>
    </row>
    <row r="34" spans="1:6" x14ac:dyDescent="0.2">
      <c r="A34" s="1"/>
      <c r="C34" t="s">
        <v>11</v>
      </c>
      <c r="D34" s="3">
        <v>0.14430380000000001</v>
      </c>
      <c r="E34" s="3">
        <v>0.98781461000000004</v>
      </c>
      <c r="F34" s="3">
        <v>0.92175543000000004</v>
      </c>
    </row>
    <row r="35" spans="1:6" x14ac:dyDescent="0.2">
      <c r="A35" s="1"/>
      <c r="C35" t="s">
        <v>12</v>
      </c>
      <c r="D35" s="3">
        <v>2.9411764999999999E-2</v>
      </c>
      <c r="E35" s="3">
        <v>1</v>
      </c>
      <c r="F35" s="3">
        <v>0.98529409999999995</v>
      </c>
    </row>
    <row r="36" spans="1:6" x14ac:dyDescent="0.2">
      <c r="A36" s="1"/>
      <c r="C36" s="2" t="s">
        <v>26</v>
      </c>
      <c r="D36" s="4">
        <f t="shared" ref="D36:F36" si="2">AVERAGE(D26:D35)</f>
        <v>0.13155874037000001</v>
      </c>
      <c r="E36" s="4">
        <f t="shared" si="2"/>
        <v>0.96649199100000016</v>
      </c>
      <c r="F36" s="4">
        <f t="shared" si="2"/>
        <v>0.91375328366666653</v>
      </c>
    </row>
    <row r="37" spans="1:6" x14ac:dyDescent="0.2">
      <c r="A37" s="1"/>
      <c r="D37" s="3"/>
      <c r="E37" s="3"/>
      <c r="F37" s="3"/>
    </row>
    <row r="38" spans="1:6" x14ac:dyDescent="0.2">
      <c r="A38" s="1">
        <v>3</v>
      </c>
      <c r="B38" t="s">
        <v>16</v>
      </c>
      <c r="C38" t="s">
        <v>3</v>
      </c>
      <c r="D38" s="3">
        <v>4.2857144E-2</v>
      </c>
      <c r="E38" s="3">
        <v>0.99402462999999996</v>
      </c>
      <c r="F38" s="3">
        <v>0.97558372999999998</v>
      </c>
    </row>
    <row r="39" spans="1:6" x14ac:dyDescent="0.2">
      <c r="A39" s="1"/>
      <c r="C39" t="s">
        <v>4</v>
      </c>
      <c r="D39" s="3">
        <v>0.14583333000000001</v>
      </c>
      <c r="E39" s="3">
        <v>0.99176836000000002</v>
      </c>
      <c r="F39" s="3">
        <v>0.92296754999999997</v>
      </c>
    </row>
    <row r="40" spans="1:6" x14ac:dyDescent="0.2">
      <c r="A40" s="1"/>
      <c r="C40" t="s">
        <v>5</v>
      </c>
      <c r="D40" s="3">
        <v>0.18639053</v>
      </c>
      <c r="E40" s="3">
        <v>0.91538459000000005</v>
      </c>
      <c r="F40" s="3">
        <v>0.86449701000000001</v>
      </c>
    </row>
    <row r="41" spans="1:6" x14ac:dyDescent="0.2">
      <c r="A41" s="1"/>
      <c r="C41" t="s">
        <v>6</v>
      </c>
      <c r="D41" s="3">
        <v>0.13888890000000001</v>
      </c>
      <c r="E41" s="3">
        <v>0.92636746000000003</v>
      </c>
      <c r="F41" s="3">
        <v>0.89373928000000002</v>
      </c>
    </row>
    <row r="42" spans="1:6" x14ac:dyDescent="0.2">
      <c r="A42" s="1"/>
      <c r="C42" t="s">
        <v>7</v>
      </c>
      <c r="D42" s="3">
        <v>1.6759777E-2</v>
      </c>
      <c r="E42" s="3">
        <v>0.98994976000000001</v>
      </c>
      <c r="F42" s="3">
        <v>0.98659496999999996</v>
      </c>
    </row>
    <row r="43" spans="1:6" x14ac:dyDescent="0.2">
      <c r="A43" s="1"/>
      <c r="C43" t="s">
        <v>8</v>
      </c>
      <c r="D43" s="3">
        <v>9.176666700000001E-2</v>
      </c>
      <c r="E43" s="3">
        <v>0.94025000000000003</v>
      </c>
      <c r="F43" s="3">
        <v>0.90786668000000004</v>
      </c>
    </row>
    <row r="44" spans="1:6" x14ac:dyDescent="0.2">
      <c r="A44" s="1"/>
      <c r="C44" t="s">
        <v>9</v>
      </c>
      <c r="D44" s="3">
        <v>2.6974952E-2</v>
      </c>
      <c r="E44" s="3">
        <v>0.99884927000000001</v>
      </c>
      <c r="F44" s="3">
        <v>0.98593712</v>
      </c>
    </row>
    <row r="45" spans="1:6" x14ac:dyDescent="0.2">
      <c r="A45" s="1"/>
      <c r="C45" t="s">
        <v>10</v>
      </c>
      <c r="D45" s="3">
        <v>0.42782152000000001</v>
      </c>
      <c r="E45" s="3">
        <v>0.94286643999999997</v>
      </c>
      <c r="F45" s="3">
        <v>0.75752246000000001</v>
      </c>
    </row>
    <row r="46" spans="1:6" x14ac:dyDescent="0.2">
      <c r="A46" s="1"/>
      <c r="C46" t="s">
        <v>11</v>
      </c>
      <c r="D46" s="3">
        <v>0.15949367</v>
      </c>
      <c r="E46" s="3">
        <v>0.99141031999999996</v>
      </c>
      <c r="F46" s="3">
        <v>0.91595828999999995</v>
      </c>
    </row>
    <row r="47" spans="1:6" x14ac:dyDescent="0.2">
      <c r="A47" s="1"/>
      <c r="C47" t="s">
        <v>12</v>
      </c>
      <c r="D47" s="3">
        <v>1.4705882E-2</v>
      </c>
      <c r="E47" s="3">
        <v>0.98387097999999995</v>
      </c>
      <c r="F47" s="3">
        <v>0.98458254000000001</v>
      </c>
    </row>
    <row r="48" spans="1:6" x14ac:dyDescent="0.2">
      <c r="A48" s="1"/>
      <c r="C48" s="2" t="s">
        <v>26</v>
      </c>
      <c r="D48" s="4">
        <f t="shared" ref="D48:F48" si="3">AVERAGE(D38:D47)</f>
        <v>0.12514923719999999</v>
      </c>
      <c r="E48" s="4">
        <f t="shared" si="3"/>
        <v>0.96747418100000004</v>
      </c>
      <c r="F48" s="4">
        <f t="shared" si="3"/>
        <v>0.91952496299999997</v>
      </c>
    </row>
    <row r="49" spans="1:6" x14ac:dyDescent="0.2">
      <c r="A49" s="1"/>
      <c r="D49" s="3"/>
      <c r="E49" s="3"/>
      <c r="F49" s="3"/>
    </row>
    <row r="50" spans="1:6" x14ac:dyDescent="0.2">
      <c r="A50" s="1">
        <v>3</v>
      </c>
      <c r="B50" t="s">
        <v>17</v>
      </c>
      <c r="C50" t="s">
        <v>3</v>
      </c>
      <c r="D50" s="3">
        <v>3.3333334999999999E-2</v>
      </c>
      <c r="E50" s="3">
        <v>0.99086118000000001</v>
      </c>
      <c r="F50" s="3">
        <v>0.97876388000000003</v>
      </c>
    </row>
    <row r="51" spans="1:6" x14ac:dyDescent="0.2">
      <c r="A51" s="1"/>
      <c r="C51" t="s">
        <v>4</v>
      </c>
      <c r="D51" s="3">
        <v>0.125</v>
      </c>
      <c r="E51" s="3">
        <v>0.99233609</v>
      </c>
      <c r="F51" s="3">
        <v>0.93366802000000004</v>
      </c>
    </row>
    <row r="52" spans="1:6" x14ac:dyDescent="0.2">
      <c r="A52" s="1"/>
      <c r="C52" t="s">
        <v>5</v>
      </c>
      <c r="D52" s="3">
        <v>0.17751479000000001</v>
      </c>
      <c r="E52" s="3">
        <v>0.89846152000000001</v>
      </c>
      <c r="F52" s="3">
        <v>0.86047339</v>
      </c>
    </row>
    <row r="53" spans="1:6" x14ac:dyDescent="0.2">
      <c r="A53" s="1"/>
      <c r="C53" t="s">
        <v>6</v>
      </c>
      <c r="D53" s="3">
        <v>0.13888890000000001</v>
      </c>
      <c r="E53" s="3">
        <v>0.93899018000000001</v>
      </c>
      <c r="F53" s="3">
        <v>0.90005064000000001</v>
      </c>
    </row>
    <row r="54" spans="1:6" x14ac:dyDescent="0.2">
      <c r="A54" s="1"/>
      <c r="C54" t="s">
        <v>7</v>
      </c>
      <c r="D54" s="3">
        <v>1.6759777E-2</v>
      </c>
      <c r="E54" s="3">
        <v>0.97989952999999996</v>
      </c>
      <c r="F54" s="3">
        <v>0.98156988999999994</v>
      </c>
    </row>
    <row r="55" spans="1:6" x14ac:dyDescent="0.2">
      <c r="A55" s="1"/>
      <c r="C55" t="s">
        <v>8</v>
      </c>
      <c r="D55" s="3">
        <v>6.19666668E-2</v>
      </c>
      <c r="E55" s="3">
        <v>0.94299999999999995</v>
      </c>
      <c r="F55" s="3">
        <v>0.90253333666666669</v>
      </c>
    </row>
    <row r="56" spans="1:6" x14ac:dyDescent="0.2">
      <c r="A56" s="1"/>
      <c r="C56" t="s">
        <v>9</v>
      </c>
      <c r="D56" s="3">
        <v>5.7803467000000002E-3</v>
      </c>
      <c r="E56" s="3">
        <v>0.99482161000000002</v>
      </c>
      <c r="F56" s="3">
        <v>0.99452059999999998</v>
      </c>
    </row>
    <row r="57" spans="1:6" x14ac:dyDescent="0.2">
      <c r="A57" s="1"/>
      <c r="C57" t="s">
        <v>10</v>
      </c>
      <c r="D57" s="3">
        <v>0.46981626999999998</v>
      </c>
      <c r="E57" s="3">
        <v>0.95102841000000005</v>
      </c>
      <c r="F57" s="3">
        <v>0.74060601000000004</v>
      </c>
    </row>
    <row r="58" spans="1:6" x14ac:dyDescent="0.2">
      <c r="A58" s="1"/>
      <c r="C58" t="s">
        <v>11</v>
      </c>
      <c r="D58" s="3">
        <v>0.14936709000000001</v>
      </c>
      <c r="E58" s="3">
        <v>0.99021172999999996</v>
      </c>
      <c r="F58" s="3">
        <v>0.92042232000000002</v>
      </c>
    </row>
    <row r="59" spans="1:6" x14ac:dyDescent="0.2">
      <c r="A59" s="1"/>
      <c r="C59" t="s">
        <v>12</v>
      </c>
      <c r="D59" s="3">
        <v>1.4705882E-2</v>
      </c>
      <c r="E59" s="3">
        <v>1</v>
      </c>
      <c r="F59" s="3">
        <v>0.99264704999999998</v>
      </c>
    </row>
    <row r="60" spans="1:6" x14ac:dyDescent="0.2">
      <c r="A60" s="1"/>
      <c r="C60" s="2" t="s">
        <v>26</v>
      </c>
      <c r="D60" s="4">
        <f t="shared" ref="D60:F60" si="4">AVERAGE(D50:D59)</f>
        <v>0.11931330574999999</v>
      </c>
      <c r="E60" s="4">
        <f t="shared" si="4"/>
        <v>0.96796102499999992</v>
      </c>
      <c r="F60" s="4">
        <f t="shared" si="4"/>
        <v>0.92052551366666679</v>
      </c>
    </row>
    <row r="61" spans="1:6" x14ac:dyDescent="0.2">
      <c r="A61" s="1"/>
      <c r="D61" s="3"/>
      <c r="E61" s="3"/>
      <c r="F61" s="3"/>
    </row>
    <row r="62" spans="1:6" x14ac:dyDescent="0.2">
      <c r="A62" s="1">
        <v>3</v>
      </c>
      <c r="B62" t="s">
        <v>18</v>
      </c>
      <c r="C62" t="s">
        <v>3</v>
      </c>
      <c r="D62" s="3">
        <v>5.2380953000000001E-2</v>
      </c>
      <c r="E62" s="3">
        <v>0.99261862000000001</v>
      </c>
      <c r="F62" s="3">
        <v>0.97011875999999997</v>
      </c>
    </row>
    <row r="63" spans="1:6" x14ac:dyDescent="0.2">
      <c r="A63" s="1"/>
      <c r="C63" t="s">
        <v>4</v>
      </c>
      <c r="D63" s="3">
        <v>0.13888890000000001</v>
      </c>
      <c r="E63" s="3">
        <v>0.99176836000000002</v>
      </c>
      <c r="F63" s="3">
        <v>0.92643975999999995</v>
      </c>
    </row>
    <row r="64" spans="1:6" x14ac:dyDescent="0.2">
      <c r="A64" s="1"/>
      <c r="C64" t="s">
        <v>5</v>
      </c>
      <c r="D64" s="3">
        <v>0.1923077</v>
      </c>
      <c r="E64" s="3">
        <v>0.92153847</v>
      </c>
      <c r="F64" s="3">
        <v>0.86461538000000004</v>
      </c>
    </row>
    <row r="65" spans="1:6" x14ac:dyDescent="0.2">
      <c r="A65" s="1"/>
      <c r="C65" t="s">
        <v>6</v>
      </c>
      <c r="D65" s="3">
        <v>0.19444444999999999</v>
      </c>
      <c r="E65" s="3">
        <v>0.94530152999999995</v>
      </c>
      <c r="F65" s="3">
        <v>0.87542861999999999</v>
      </c>
    </row>
    <row r="66" spans="1:6" x14ac:dyDescent="0.2">
      <c r="A66" s="1"/>
      <c r="C66" t="s">
        <v>7</v>
      </c>
      <c r="D66" s="3">
        <v>1.6759777E-2</v>
      </c>
      <c r="E66" s="3">
        <v>0.98492460999999998</v>
      </c>
      <c r="F66" s="3">
        <v>0.98408240000000002</v>
      </c>
    </row>
    <row r="67" spans="1:6" x14ac:dyDescent="0.2">
      <c r="A67" s="1"/>
      <c r="C67" t="s">
        <v>8</v>
      </c>
      <c r="D67" s="3">
        <v>6.8849999999999995E-2</v>
      </c>
      <c r="E67" s="3">
        <v>0.93700000000000006</v>
      </c>
      <c r="F67" s="3">
        <v>0.9277333333333333</v>
      </c>
    </row>
    <row r="68" spans="1:6" x14ac:dyDescent="0.2">
      <c r="A68" s="1"/>
      <c r="C68" t="s">
        <v>9</v>
      </c>
      <c r="D68" s="3">
        <v>1.3487476E-2</v>
      </c>
      <c r="E68" s="3">
        <v>0.99597239000000004</v>
      </c>
      <c r="F68" s="3">
        <v>0.99124246999999999</v>
      </c>
    </row>
    <row r="69" spans="1:6" x14ac:dyDescent="0.2">
      <c r="A69" s="1"/>
      <c r="C69" t="s">
        <v>10</v>
      </c>
      <c r="D69" s="3">
        <v>0.45931759</v>
      </c>
      <c r="E69" s="3">
        <v>0.94613122999999999</v>
      </c>
      <c r="F69" s="3">
        <v>0.74340682999999996</v>
      </c>
    </row>
    <row r="70" spans="1:6" x14ac:dyDescent="0.2">
      <c r="A70" s="1"/>
      <c r="C70" t="s">
        <v>11</v>
      </c>
      <c r="D70" s="3">
        <v>0.21265823</v>
      </c>
      <c r="E70" s="3">
        <v>0.97902518999999999</v>
      </c>
      <c r="F70" s="3">
        <v>0.88318342000000005</v>
      </c>
    </row>
    <row r="71" spans="1:6" x14ac:dyDescent="0.2">
      <c r="A71" s="1"/>
      <c r="C71" t="s">
        <v>12</v>
      </c>
      <c r="D71" s="3">
        <v>5.8823529999999999E-2</v>
      </c>
      <c r="E71" s="3">
        <v>0.98387097999999995</v>
      </c>
      <c r="F71" s="3">
        <v>0.96252375999999995</v>
      </c>
    </row>
    <row r="72" spans="1:6" x14ac:dyDescent="0.2">
      <c r="A72" s="1"/>
      <c r="C72" s="2" t="s">
        <v>26</v>
      </c>
      <c r="D72" s="4">
        <f t="shared" ref="D72:F72" si="5">AVERAGE(D62:D71)</f>
        <v>0.14079186059999999</v>
      </c>
      <c r="E72" s="4">
        <f t="shared" si="5"/>
        <v>0.96781513800000007</v>
      </c>
      <c r="F72" s="4">
        <f t="shared" si="5"/>
        <v>0.91287747333333336</v>
      </c>
    </row>
    <row r="73" spans="1:6" x14ac:dyDescent="0.2">
      <c r="A73" s="1"/>
      <c r="D73" s="3"/>
      <c r="E73" s="3"/>
      <c r="F73" s="3"/>
    </row>
    <row r="74" spans="1:6" x14ac:dyDescent="0.2">
      <c r="A74" s="1">
        <v>2</v>
      </c>
      <c r="B74" t="s">
        <v>19</v>
      </c>
      <c r="C74" t="s">
        <v>3</v>
      </c>
      <c r="D74" s="3">
        <v>5.7142856999999998E-2</v>
      </c>
      <c r="E74" s="3">
        <v>0.99261862000000001</v>
      </c>
      <c r="F74" s="3">
        <v>0.96773785000000001</v>
      </c>
    </row>
    <row r="75" spans="1:6" x14ac:dyDescent="0.2">
      <c r="A75" s="1"/>
      <c r="C75" t="s">
        <v>4</v>
      </c>
      <c r="D75" s="3">
        <v>0.19444444999999999</v>
      </c>
      <c r="E75" s="3">
        <v>0.99318761</v>
      </c>
      <c r="F75" s="3">
        <v>0.89937162000000004</v>
      </c>
    </row>
    <row r="76" spans="1:6" x14ac:dyDescent="0.2">
      <c r="A76" s="1"/>
      <c r="C76" t="s">
        <v>5</v>
      </c>
      <c r="D76" s="3">
        <v>0.1923077</v>
      </c>
      <c r="E76" s="3">
        <v>0.92384613000000004</v>
      </c>
      <c r="F76" s="3">
        <v>0.86576920999999996</v>
      </c>
    </row>
    <row r="77" spans="1:6" x14ac:dyDescent="0.2">
      <c r="A77" s="1"/>
      <c r="C77" t="s">
        <v>6</v>
      </c>
      <c r="D77" s="3">
        <v>0.19444444999999999</v>
      </c>
      <c r="E77" s="3">
        <v>0.93127632000000005</v>
      </c>
      <c r="F77" s="3">
        <v>0.86841595000000005</v>
      </c>
    </row>
    <row r="78" spans="1:6" x14ac:dyDescent="0.2">
      <c r="A78" s="1"/>
      <c r="C78" t="s">
        <v>7</v>
      </c>
      <c r="D78" s="3">
        <v>3.9106146000000001E-2</v>
      </c>
      <c r="E78" s="3">
        <v>0.99497484999999997</v>
      </c>
      <c r="F78" s="3">
        <v>0.97793436</v>
      </c>
    </row>
    <row r="79" spans="1:6" x14ac:dyDescent="0.2">
      <c r="A79" s="1"/>
      <c r="C79" t="s">
        <v>8</v>
      </c>
      <c r="D79" s="3">
        <v>8.1033333999999999E-2</v>
      </c>
      <c r="E79" s="3">
        <v>0.94594999999999996</v>
      </c>
      <c r="F79" s="3">
        <v>0.8944666733333333</v>
      </c>
    </row>
    <row r="80" spans="1:6" x14ac:dyDescent="0.2">
      <c r="A80" s="1"/>
      <c r="C80" t="s">
        <v>9</v>
      </c>
      <c r="D80" s="3">
        <v>5.7803467000000002E-3</v>
      </c>
      <c r="E80" s="3">
        <v>0.99827385000000002</v>
      </c>
      <c r="F80" s="3">
        <v>0.99624676000000001</v>
      </c>
    </row>
    <row r="81" spans="1:6" x14ac:dyDescent="0.2">
      <c r="A81" s="1"/>
      <c r="C81" t="s">
        <v>10</v>
      </c>
      <c r="D81" s="3">
        <v>0.45931759</v>
      </c>
      <c r="E81" s="3">
        <v>0.95559906999999999</v>
      </c>
      <c r="F81" s="3">
        <v>0.74814075000000002</v>
      </c>
    </row>
    <row r="82" spans="1:6" x14ac:dyDescent="0.2">
      <c r="A82" s="1"/>
      <c r="C82" t="s">
        <v>11</v>
      </c>
      <c r="D82" s="3">
        <v>0.16708861</v>
      </c>
      <c r="E82" s="3">
        <v>0.98541749000000001</v>
      </c>
      <c r="F82" s="3">
        <v>0.90916437000000005</v>
      </c>
    </row>
    <row r="83" spans="1:6" x14ac:dyDescent="0.2">
      <c r="A83" s="1"/>
      <c r="C83" t="s">
        <v>12</v>
      </c>
      <c r="D83" s="3">
        <v>8.8235296000000005E-2</v>
      </c>
      <c r="E83" s="3">
        <v>0.98387097999999995</v>
      </c>
      <c r="F83" s="3">
        <v>0.94781780000000004</v>
      </c>
    </row>
    <row r="84" spans="1:6" x14ac:dyDescent="0.2">
      <c r="A84" s="1"/>
      <c r="C84" s="2" t="s">
        <v>26</v>
      </c>
      <c r="D84" s="4">
        <f t="shared" ref="D84:F84" si="6">AVERAGE(D74:D83)</f>
        <v>0.14789007796999998</v>
      </c>
      <c r="E84" s="4">
        <f t="shared" si="6"/>
        <v>0.97050149200000013</v>
      </c>
      <c r="F84" s="4">
        <f t="shared" si="6"/>
        <v>0.90750653433333317</v>
      </c>
    </row>
    <row r="85" spans="1:6" x14ac:dyDescent="0.2">
      <c r="A85" s="1"/>
      <c r="D85" s="3"/>
      <c r="E85" s="3"/>
      <c r="F85" s="3"/>
    </row>
    <row r="86" spans="1:6" x14ac:dyDescent="0.2">
      <c r="A86" s="1">
        <v>2</v>
      </c>
      <c r="B86" t="s">
        <v>20</v>
      </c>
      <c r="C86" t="s">
        <v>3</v>
      </c>
      <c r="D86" s="3">
        <v>3.3333334999999999E-2</v>
      </c>
      <c r="E86" s="3">
        <v>0.99332160000000003</v>
      </c>
      <c r="F86" s="3">
        <v>0.97999411999999997</v>
      </c>
    </row>
    <row r="87" spans="1:6" x14ac:dyDescent="0.2">
      <c r="A87" s="1"/>
      <c r="C87" t="s">
        <v>4</v>
      </c>
      <c r="D87" s="3">
        <v>0.14583333000000001</v>
      </c>
      <c r="E87" s="3">
        <v>0.98978144000000001</v>
      </c>
      <c r="F87" s="3">
        <v>0.92197406000000004</v>
      </c>
    </row>
    <row r="88" spans="1:6" x14ac:dyDescent="0.2">
      <c r="A88" s="1"/>
      <c r="C88" t="s">
        <v>5</v>
      </c>
      <c r="D88" s="3">
        <v>0.18639053</v>
      </c>
      <c r="E88" s="3">
        <v>0.9269231</v>
      </c>
      <c r="F88" s="3">
        <v>0.87026625999999996</v>
      </c>
    </row>
    <row r="89" spans="1:6" x14ac:dyDescent="0.2">
      <c r="A89" s="1"/>
      <c r="C89" t="s">
        <v>6</v>
      </c>
      <c r="D89" s="3">
        <v>0.125</v>
      </c>
      <c r="E89" s="3">
        <v>0.92917251999999995</v>
      </c>
      <c r="F89" s="3">
        <v>0.90208626000000003</v>
      </c>
    </row>
    <row r="90" spans="1:6" x14ac:dyDescent="0.2">
      <c r="A90" s="1"/>
      <c r="C90" t="s">
        <v>7</v>
      </c>
      <c r="D90" s="3">
        <v>2.2346367999999998E-2</v>
      </c>
      <c r="E90" s="3">
        <v>0.98492460999999998</v>
      </c>
      <c r="F90" s="3">
        <v>0.98128908999999997</v>
      </c>
    </row>
    <row r="91" spans="1:6" x14ac:dyDescent="0.2">
      <c r="A91" s="1"/>
      <c r="C91" t="s">
        <v>8</v>
      </c>
      <c r="D91" s="3">
        <v>8.3700000000000011E-2</v>
      </c>
      <c r="E91" s="3">
        <v>0.9284</v>
      </c>
      <c r="F91" s="3">
        <v>0.90340001000000003</v>
      </c>
    </row>
    <row r="92" spans="1:6" x14ac:dyDescent="0.2">
      <c r="A92" s="1"/>
      <c r="C92" t="s">
        <v>9</v>
      </c>
      <c r="D92" s="3">
        <v>1.1560693E-2</v>
      </c>
      <c r="E92" s="3">
        <v>0.99252015000000005</v>
      </c>
      <c r="F92" s="3">
        <v>0.99047971000000001</v>
      </c>
    </row>
    <row r="93" spans="1:6" x14ac:dyDescent="0.2">
      <c r="A93" s="1"/>
      <c r="C93" t="s">
        <v>10</v>
      </c>
      <c r="D93" s="3">
        <v>0.47244096000000002</v>
      </c>
      <c r="E93" s="3">
        <v>0.96016979000000002</v>
      </c>
      <c r="F93" s="3">
        <v>0.74386441999999997</v>
      </c>
    </row>
    <row r="94" spans="1:6" x14ac:dyDescent="0.2">
      <c r="A94" s="1"/>
      <c r="C94" t="s">
        <v>11</v>
      </c>
      <c r="D94" s="3">
        <v>0.18987340999999999</v>
      </c>
      <c r="E94" s="3">
        <v>0.98561728000000004</v>
      </c>
      <c r="F94" s="3">
        <v>0.89787191</v>
      </c>
    </row>
    <row r="95" spans="1:6" x14ac:dyDescent="0.2">
      <c r="A95" s="1"/>
      <c r="C95" t="s">
        <v>12</v>
      </c>
      <c r="D95" s="3">
        <v>2.9411764999999999E-2</v>
      </c>
      <c r="E95" s="3">
        <v>0.95161289000000004</v>
      </c>
      <c r="F95" s="3">
        <v>0.96110057999999998</v>
      </c>
    </row>
    <row r="96" spans="1:6" x14ac:dyDescent="0.2">
      <c r="A96" s="1"/>
      <c r="C96" s="2" t="s">
        <v>26</v>
      </c>
      <c r="D96" s="4">
        <f t="shared" ref="D96:F96" si="7">AVERAGE(D86:D95)</f>
        <v>0.12998903909999998</v>
      </c>
      <c r="E96" s="4">
        <f t="shared" si="7"/>
        <v>0.96424433799999998</v>
      </c>
      <c r="F96" s="4">
        <f t="shared" si="7"/>
        <v>0.91523264199999999</v>
      </c>
    </row>
    <row r="97" spans="1:6" x14ac:dyDescent="0.2">
      <c r="A97" s="1"/>
      <c r="D97" s="3"/>
      <c r="E97" s="3"/>
      <c r="F97" s="3"/>
    </row>
    <row r="98" spans="1:6" x14ac:dyDescent="0.2">
      <c r="A98" s="1">
        <v>2</v>
      </c>
      <c r="B98" t="s">
        <v>21</v>
      </c>
      <c r="C98" t="s">
        <v>3</v>
      </c>
      <c r="D98" s="3">
        <v>8.5714288E-2</v>
      </c>
      <c r="E98" s="3">
        <v>0.99226713</v>
      </c>
      <c r="F98" s="3">
        <v>0.95327640000000002</v>
      </c>
    </row>
    <row r="99" spans="1:6" x14ac:dyDescent="0.2">
      <c r="C99" t="s">
        <v>4</v>
      </c>
      <c r="D99" s="3">
        <v>0.125</v>
      </c>
      <c r="E99" s="3">
        <v>0.99006528000000005</v>
      </c>
      <c r="F99" s="3">
        <v>0.93253266999999995</v>
      </c>
    </row>
    <row r="100" spans="1:6" x14ac:dyDescent="0.2">
      <c r="C100" t="s">
        <v>5</v>
      </c>
      <c r="D100" s="3">
        <v>0.21005916999999999</v>
      </c>
      <c r="E100" s="3">
        <v>0.89999998000000003</v>
      </c>
      <c r="F100" s="3">
        <v>0.84497034999999998</v>
      </c>
    </row>
    <row r="101" spans="1:6" x14ac:dyDescent="0.2">
      <c r="C101" t="s">
        <v>6</v>
      </c>
      <c r="D101" s="3">
        <v>0.15277778</v>
      </c>
      <c r="E101" s="3">
        <v>0.90603082999999995</v>
      </c>
      <c r="F101" s="3">
        <v>0.87662655</v>
      </c>
    </row>
    <row r="102" spans="1:6" x14ac:dyDescent="0.2">
      <c r="C102" t="s">
        <v>7</v>
      </c>
      <c r="D102" s="3">
        <v>3.3519554999999999E-2</v>
      </c>
      <c r="E102" s="3">
        <v>0.98994976000000001</v>
      </c>
      <c r="F102" s="3">
        <v>0.97821504000000004</v>
      </c>
    </row>
    <row r="103" spans="1:6" x14ac:dyDescent="0.2">
      <c r="C103" t="s">
        <v>8</v>
      </c>
      <c r="D103" s="3">
        <v>8.2383334000000003E-2</v>
      </c>
      <c r="E103" s="3">
        <v>0.92505634000000003</v>
      </c>
      <c r="F103" s="3">
        <v>0.91448650999999992</v>
      </c>
    </row>
    <row r="104" spans="1:6" x14ac:dyDescent="0.2">
      <c r="C104" t="s">
        <v>9</v>
      </c>
      <c r="D104" s="3">
        <v>1.3487476E-2</v>
      </c>
      <c r="E104" s="3">
        <v>0.99539703000000002</v>
      </c>
      <c r="F104" s="3">
        <v>0.99095482000000001</v>
      </c>
    </row>
    <row r="105" spans="1:6" x14ac:dyDescent="0.2">
      <c r="C105" t="s">
        <v>10</v>
      </c>
      <c r="D105" s="3">
        <v>0.44356953999999998</v>
      </c>
      <c r="E105" s="3">
        <v>0.95755798000000003</v>
      </c>
      <c r="F105" s="3">
        <v>0.75699419000000001</v>
      </c>
    </row>
    <row r="106" spans="1:6" x14ac:dyDescent="0.2">
      <c r="C106" t="s">
        <v>11</v>
      </c>
      <c r="D106" s="3">
        <v>0.18987340999999999</v>
      </c>
      <c r="E106" s="3">
        <v>0.98681580999999996</v>
      </c>
      <c r="F106" s="3">
        <v>0.89847118000000004</v>
      </c>
    </row>
    <row r="107" spans="1:6" x14ac:dyDescent="0.2">
      <c r="C107" t="s">
        <v>12</v>
      </c>
      <c r="D107" s="3">
        <v>7.3529415000000001E-2</v>
      </c>
      <c r="E107" s="3">
        <v>0.95161289000000004</v>
      </c>
      <c r="F107" s="3">
        <v>0.93904178999999999</v>
      </c>
    </row>
    <row r="108" spans="1:6" x14ac:dyDescent="0.2">
      <c r="C108" s="2" t="s">
        <v>26</v>
      </c>
      <c r="D108" s="4">
        <f t="shared" ref="D108:F108" si="8">AVERAGE(D98:D107)</f>
        <v>0.1409913968</v>
      </c>
      <c r="E108" s="4">
        <f t="shared" si="8"/>
        <v>0.95947530299999995</v>
      </c>
      <c r="F108" s="4">
        <f t="shared" si="8"/>
        <v>0.90855695000000003</v>
      </c>
    </row>
    <row r="109" spans="1:6" x14ac:dyDescent="0.2">
      <c r="D109" s="3"/>
      <c r="E109" s="3"/>
      <c r="F109" s="3"/>
    </row>
    <row r="110" spans="1:6" x14ac:dyDescent="0.2">
      <c r="A110" s="1">
        <v>1</v>
      </c>
      <c r="B110" t="s">
        <v>22</v>
      </c>
      <c r="C110" t="s">
        <v>3</v>
      </c>
      <c r="D110" s="3">
        <v>7.6190479000000005E-2</v>
      </c>
      <c r="E110" s="3">
        <v>0.99191563999999999</v>
      </c>
      <c r="F110" s="3">
        <v>0.95786262</v>
      </c>
    </row>
    <row r="111" spans="1:6" x14ac:dyDescent="0.2">
      <c r="C111" t="s">
        <v>4</v>
      </c>
      <c r="D111" s="3">
        <v>0.11805555</v>
      </c>
      <c r="E111" s="3">
        <v>0.98495602999999998</v>
      </c>
      <c r="F111" s="3">
        <v>0.93345016000000003</v>
      </c>
    </row>
    <row r="112" spans="1:6" x14ac:dyDescent="0.2">
      <c r="C112" t="s">
        <v>5</v>
      </c>
      <c r="D112" s="3">
        <v>0.1923077</v>
      </c>
      <c r="E112" s="3">
        <v>0.91538459000000005</v>
      </c>
      <c r="F112" s="3">
        <v>0.86153840999999998</v>
      </c>
    </row>
    <row r="113" spans="3:9" x14ac:dyDescent="0.2">
      <c r="C113" t="s">
        <v>6</v>
      </c>
      <c r="D113" s="3">
        <v>0.13888890000000001</v>
      </c>
      <c r="E113" s="3">
        <v>0.91304350000000001</v>
      </c>
      <c r="F113" s="3">
        <v>0.88707733</v>
      </c>
    </row>
    <row r="114" spans="3:9" x14ac:dyDescent="0.2">
      <c r="C114" t="s">
        <v>7</v>
      </c>
      <c r="D114" s="3">
        <v>5.5865920999999999E-2</v>
      </c>
      <c r="E114" s="3">
        <v>0.99497484999999997</v>
      </c>
      <c r="F114" s="3">
        <v>0.96955442000000003</v>
      </c>
    </row>
    <row r="115" spans="3:9" x14ac:dyDescent="0.2">
      <c r="C115" t="s">
        <v>8</v>
      </c>
      <c r="D115" s="3">
        <v>5.68666668E-2</v>
      </c>
      <c r="E115" s="3">
        <v>0.94335000000000002</v>
      </c>
      <c r="F115" s="3">
        <v>0.90506666999999996</v>
      </c>
    </row>
    <row r="116" spans="3:9" x14ac:dyDescent="0.2">
      <c r="C116" t="s">
        <v>9</v>
      </c>
      <c r="D116" s="3">
        <v>3.4682079999999997E-2</v>
      </c>
      <c r="E116" s="3">
        <v>0.99597239000000004</v>
      </c>
      <c r="F116" s="3">
        <v>0.98064518000000001</v>
      </c>
    </row>
    <row r="117" spans="3:9" x14ac:dyDescent="0.2">
      <c r="C117" t="s">
        <v>10</v>
      </c>
      <c r="D117" s="3">
        <v>0.45406824000000001</v>
      </c>
      <c r="E117" s="3">
        <v>0.95168138000000002</v>
      </c>
      <c r="F117" s="3">
        <v>0.74880659999999999</v>
      </c>
    </row>
    <row r="118" spans="3:9" x14ac:dyDescent="0.2">
      <c r="C118" t="s">
        <v>11</v>
      </c>
      <c r="D118" s="3">
        <v>0.29620254000000001</v>
      </c>
      <c r="E118" s="3">
        <v>0.97782659999999999</v>
      </c>
      <c r="F118" s="3">
        <v>0.84081203000000004</v>
      </c>
    </row>
    <row r="119" spans="3:9" x14ac:dyDescent="0.2">
      <c r="C119" t="s">
        <v>12</v>
      </c>
      <c r="D119" s="3">
        <v>4.4117648000000002E-2</v>
      </c>
      <c r="E119" s="3">
        <v>1</v>
      </c>
      <c r="F119" s="3">
        <v>0.97794122000000006</v>
      </c>
    </row>
    <row r="120" spans="3:9" x14ac:dyDescent="0.2">
      <c r="C120" s="2" t="s">
        <v>26</v>
      </c>
      <c r="D120" s="4">
        <f t="shared" ref="D120:F120" si="9">AVERAGE(D110:D119)</f>
        <v>0.14672457247999998</v>
      </c>
      <c r="E120" s="4">
        <f t="shared" si="9"/>
        <v>0.96691049800000006</v>
      </c>
      <c r="F120" s="4">
        <f t="shared" si="9"/>
        <v>0.90627546399999992</v>
      </c>
    </row>
    <row r="122" spans="3:9" x14ac:dyDescent="0.2">
      <c r="G122" s="3"/>
      <c r="H122" s="3"/>
      <c r="I122" s="3"/>
    </row>
    <row r="123" spans="3:9" x14ac:dyDescent="0.2">
      <c r="G123" s="3"/>
      <c r="H123" s="3"/>
      <c r="I123" s="3"/>
    </row>
    <row r="124" spans="3:9" x14ac:dyDescent="0.2">
      <c r="G124" s="3"/>
      <c r="H124" s="3"/>
      <c r="I124" s="3"/>
    </row>
    <row r="125" spans="3:9" x14ac:dyDescent="0.2">
      <c r="G125" s="3"/>
      <c r="H125" s="3"/>
      <c r="I125" s="3"/>
    </row>
    <row r="126" spans="3:9" x14ac:dyDescent="0.2">
      <c r="G126" s="3"/>
      <c r="H126" s="3"/>
      <c r="I126" s="3"/>
    </row>
    <row r="127" spans="3:9" x14ac:dyDescent="0.2">
      <c r="G127" s="3"/>
      <c r="H127" s="3"/>
      <c r="I127" s="3"/>
    </row>
    <row r="128" spans="3:9" x14ac:dyDescent="0.2">
      <c r="G128" s="3"/>
      <c r="H128" s="3"/>
      <c r="I128" s="3"/>
    </row>
    <row r="129" spans="7:9" x14ac:dyDescent="0.2">
      <c r="G129" s="3"/>
      <c r="H129" s="3"/>
      <c r="I129" s="3"/>
    </row>
    <row r="130" spans="7:9" x14ac:dyDescent="0.2">
      <c r="G130" s="3"/>
      <c r="H130" s="3"/>
      <c r="I130" s="3"/>
    </row>
    <row r="131" spans="7:9" x14ac:dyDescent="0.2">
      <c r="G131" s="3"/>
      <c r="H131" s="3"/>
      <c r="I13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2016-11-21T01:19:56Z</dcterms:modified>
</cp:coreProperties>
</file>